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BmwoiGGQOWISwalN5Z7eB2OUVeBbNBI\BOP\Yoke Kirei\Data Website KE\"/>
    </mc:Choice>
  </mc:AlternateContent>
  <xr:revisionPtr revIDLastSave="0" documentId="13_ncr:1_{0B8355AA-71C0-4C8E-89B5-24548537A2E6}" xr6:coauthVersionLast="36" xr6:coauthVersionMax="36" xr10:uidLastSave="{00000000-0000-0000-0000-000000000000}"/>
  <bookViews>
    <workbookView xWindow="0" yWindow="0" windowWidth="20490" windowHeight="7550" xr2:uid="{041AFCD2-FBF9-41E6-A21C-8A40BB922393}"/>
  </bookViews>
  <sheets>
    <sheet name="8.2.1" sheetId="1" r:id="rId1"/>
  </sheets>
  <externalReferences>
    <externalReference r:id="rId2"/>
  </externalReferences>
  <definedNames>
    <definedName name="_DOS1998">#REF!</definedName>
    <definedName name="_xlnm._FilterDatabase" localSheetId="0" hidden="1">'8.2.1'!$A$7:$AC$9</definedName>
    <definedName name="_prt91">#REF!</definedName>
    <definedName name="_prt92">#REF!</definedName>
    <definedName name="_prt93">#REF!</definedName>
    <definedName name="_prt94">#REF!</definedName>
    <definedName name="_prt95">#REF!</definedName>
    <definedName name="_prt96">#REF!</definedName>
    <definedName name="_prt97">#REF!</definedName>
    <definedName name="_prt98">#REF!</definedName>
    <definedName name="a_1991">#REF!</definedName>
    <definedName name="a_1992">#REF!</definedName>
    <definedName name="a_1993">#REF!</definedName>
    <definedName name="a_1994">#REF!</definedName>
    <definedName name="a_1995">#REF!</definedName>
    <definedName name="a_1996">#REF!</definedName>
    <definedName name="a_1997">#REF!</definedName>
    <definedName name="BNM">[1]Sheet1!$A$1:$M$104</definedName>
    <definedName name="DOS">#REF!</definedName>
    <definedName name="est">#REF!</definedName>
    <definedName name="_xlnm.Print_Area" localSheetId="0">'8.2.1'!$A$1:$AJ$424,'8.2.1'!$AK:$AK</definedName>
    <definedName name="Y66_70">#REF!</definedName>
    <definedName name="y71_75">#REF!</definedName>
    <definedName name="y76_80">#REF!</definedName>
    <definedName name="y81_85">#REF!</definedName>
    <definedName name="y86_90">#REF!</definedName>
    <definedName name="y91_95">#REF!</definedName>
    <definedName name="y96_200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" i="1" l="1"/>
  <c r="D7" i="1" l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</calcChain>
</file>

<file path=xl/sharedStrings.xml><?xml version="1.0" encoding="utf-8"?>
<sst xmlns="http://schemas.openxmlformats.org/spreadsheetml/2006/main" count="762" uniqueCount="671">
  <si>
    <t>Total Exports</t>
  </si>
  <si>
    <t/>
  </si>
  <si>
    <t>Gold, Non-Monetary</t>
  </si>
  <si>
    <t>971</t>
  </si>
  <si>
    <t>97</t>
  </si>
  <si>
    <t>Coin, Except Gold Coin, Unissued</t>
  </si>
  <si>
    <t>961</t>
  </si>
  <si>
    <t>96</t>
  </si>
  <si>
    <t>Special Transactions And Commodities</t>
  </si>
  <si>
    <t>931</t>
  </si>
  <si>
    <t>93</t>
  </si>
  <si>
    <t>Postal Packages</t>
  </si>
  <si>
    <t>911</t>
  </si>
  <si>
    <t>91</t>
  </si>
  <si>
    <t>Miscellaneous Transactions And Commodities</t>
  </si>
  <si>
    <t>9</t>
  </si>
  <si>
    <t>Miscellaneous Manufactured Articles, N.E.S.</t>
  </si>
  <si>
    <t>899</t>
  </si>
  <si>
    <t>Musical Instruments And Parts And Accessories Thereof</t>
  </si>
  <si>
    <t>898</t>
  </si>
  <si>
    <t>Jewellery, Goldsmiths' And Silversmiths' Wares And Other Articles Of Precious Or Semi- Precious Materials, N.E</t>
  </si>
  <si>
    <t>897</t>
  </si>
  <si>
    <t>Works Of Art, Collectors' Pieces And Antiques</t>
  </si>
  <si>
    <t>896</t>
  </si>
  <si>
    <t>Office And Stationary Supplies, N.E.S.</t>
  </si>
  <si>
    <t>895</t>
  </si>
  <si>
    <t>Baby Carriages, Toys, Games And Sporting Goods</t>
  </si>
  <si>
    <t>894</t>
  </si>
  <si>
    <t>Articles, Nes Of Plastics</t>
  </si>
  <si>
    <t>893</t>
  </si>
  <si>
    <t>Printed Matter</t>
  </si>
  <si>
    <t>892</t>
  </si>
  <si>
    <t>Arms And Ammunition</t>
  </si>
  <si>
    <t>891</t>
  </si>
  <si>
    <t>89</t>
  </si>
  <si>
    <t>Watches And Clocks</t>
  </si>
  <si>
    <t>885</t>
  </si>
  <si>
    <t>Optical Goods, N.E.S.</t>
  </si>
  <si>
    <t>884</t>
  </si>
  <si>
    <t>Whether /Not Incorporating Sound Track Or Cinematograph Film, Exposed And Developed, Consisting Only Of Sound</t>
  </si>
  <si>
    <t>883</t>
  </si>
  <si>
    <t>Photographic And Cinematographic Supplies</t>
  </si>
  <si>
    <t>882</t>
  </si>
  <si>
    <t>Photographic Apparatus And Equipment, N.E.S.</t>
  </si>
  <si>
    <t>881</t>
  </si>
  <si>
    <t>Photographic Apparatus, Equipment And Supplied And Optical Goods, N.E.S., Watches And Clocks</t>
  </si>
  <si>
    <t>88</t>
  </si>
  <si>
    <t>Measuring, Checking,Analysing And Controlling Instruments And Apparatus N.E.S.</t>
  </si>
  <si>
    <t>874</t>
  </si>
  <si>
    <t>Meters And Counters, N.E.S.</t>
  </si>
  <si>
    <t>873</t>
  </si>
  <si>
    <t>Medical Instruments And Appliances, N.E.S.</t>
  </si>
  <si>
    <t>872</t>
  </si>
  <si>
    <t>Optical Instruments And Apparatus, N.E.S.</t>
  </si>
  <si>
    <t>871</t>
  </si>
  <si>
    <t>Professional, Scientific And Controlling Instruments And Apparatus, N.E.S.</t>
  </si>
  <si>
    <t>87</t>
  </si>
  <si>
    <t>Footwear</t>
  </si>
  <si>
    <t>851</t>
  </si>
  <si>
    <t>85</t>
  </si>
  <si>
    <t>Accessories Of Other Than Textile Fabrics, Headgear Of All Materials</t>
  </si>
  <si>
    <t>848</t>
  </si>
  <si>
    <t>Clothing Accessories, Of Textile Fabrics, Whether Or Not Knitted Or Crocheted</t>
  </si>
  <si>
    <t>846</t>
  </si>
  <si>
    <t>Articles Of Apparel, Of Textile Fabrics, Whether Or Not Knitted Or Crocheted, N.E.S.</t>
  </si>
  <si>
    <t>845</t>
  </si>
  <si>
    <t>Women's And Girls' Coats, Capes, Jackets, Suits, Blazers, Trousers, Shorts And Similar Articles Of Textile Fab</t>
  </si>
  <si>
    <t>844</t>
  </si>
  <si>
    <t>Men's Or Boys' Coats, Capes, Jackets, Suits, Blazers, Trousers, Shorts And Similar Articles Of Textile Fabrics</t>
  </si>
  <si>
    <t>843</t>
  </si>
  <si>
    <t>842</t>
  </si>
  <si>
    <t>Men's Or Boys' Coats, Capes, Jackets, Suits, Blazers, Trousers, Underwear, Etc., Of Textile Fabrics, Not Knitt</t>
  </si>
  <si>
    <t>841</t>
  </si>
  <si>
    <t>Articles Of Apparel And Clothing Accessories</t>
  </si>
  <si>
    <t>84</t>
  </si>
  <si>
    <t>Travel Goods, Handbags And Similar Containers</t>
  </si>
  <si>
    <t>831</t>
  </si>
  <si>
    <t>83</t>
  </si>
  <si>
    <t>Furniture And Parts Thereof</t>
  </si>
  <si>
    <t>821</t>
  </si>
  <si>
    <t>82</t>
  </si>
  <si>
    <t>Lighting Fixtures And Fittings, N.E.S.</t>
  </si>
  <si>
    <t>813</t>
  </si>
  <si>
    <t>Sanitary, Plumbing And Heating Fixtures And Fittings, N.E.S.</t>
  </si>
  <si>
    <t>812</t>
  </si>
  <si>
    <t>Prefabricated Buildings</t>
  </si>
  <si>
    <t>811</t>
  </si>
  <si>
    <t>Prefabricated Buildings, Sanitary, Plumbing, Heating And Lighting Fixtures And Fittings, N.E.S.</t>
  </si>
  <si>
    <t>81</t>
  </si>
  <si>
    <t>Miscellaneous Manufactured Articles</t>
  </si>
  <si>
    <t>8</t>
  </si>
  <si>
    <t>Ships, Boats (Including Hovercraft) And Floating Structures</t>
  </si>
  <si>
    <t>793</t>
  </si>
  <si>
    <t>Aircraft And Associated Equipment, Spacecrafts And Spacecraft Launch Vehicles And Parts</t>
  </si>
  <si>
    <t>792</t>
  </si>
  <si>
    <t>Railway Vehicles (Including Hovertrains) And Associated Equipment</t>
  </si>
  <si>
    <t>791</t>
  </si>
  <si>
    <t>Others Transport Equipment</t>
  </si>
  <si>
    <t>79</t>
  </si>
  <si>
    <t>Trailers And Semi-Trailers; Other Vehicles, Not Mechanically Propelled; Specially Designed And Equipped Transp</t>
  </si>
  <si>
    <t>786</t>
  </si>
  <si>
    <t>Motorcycles, And Cycles, Motorized And Non-Motorized; Invalid Carriages</t>
  </si>
  <si>
    <t>785</t>
  </si>
  <si>
    <t>Parts And Accessories, Of The Motor Vehicles Falling Within Heading 722,781, 782 Or 783</t>
  </si>
  <si>
    <t>784</t>
  </si>
  <si>
    <t>Road Motor Vehicles, N.E.S.</t>
  </si>
  <si>
    <t>783</t>
  </si>
  <si>
    <t>Motor Vehicles For The Transport Of Goods And Special Purpose Motor Vehicles</t>
  </si>
  <si>
    <t>782</t>
  </si>
  <si>
    <t>Motor Cars And Other Motor Vehicles For The Transport Of Persons</t>
  </si>
  <si>
    <t>781</t>
  </si>
  <si>
    <t>Road Vehicles (Including Air - Cushion Vehicles)</t>
  </si>
  <si>
    <t>78</t>
  </si>
  <si>
    <t>Electrical Machinery And Apparatus, N.E.S.</t>
  </si>
  <si>
    <t>778</t>
  </si>
  <si>
    <t>Thermionic Valves And Tubes; Photocells; Etc.,And Parts Thereof, N.E.S.</t>
  </si>
  <si>
    <t>776</t>
  </si>
  <si>
    <t>Household Type, Electrical And Non-Electrical Equipment, N.E.S.</t>
  </si>
  <si>
    <t>775</t>
  </si>
  <si>
    <t>Electro-Diagnostic Apparatus For Medical, Surgical, Dental Or Veterinary Sciences And Radiological Apparatus</t>
  </si>
  <si>
    <t>774</t>
  </si>
  <si>
    <t>Equipment For Distributing Electricity, N.E.S.</t>
  </si>
  <si>
    <t>773</t>
  </si>
  <si>
    <t>Electrical Apparatus, Resistor, Other Than Heating Resistors; Printed Circuits; Swithboard And Control Panels</t>
  </si>
  <si>
    <t>772</t>
  </si>
  <si>
    <t>Electric Power Machinery (Other Than Rotating Electric Plant), And Parts Thereof</t>
  </si>
  <si>
    <t>771</t>
  </si>
  <si>
    <t>Electrical Machinery, Apparatus And Appliances, N.E.S. And Electrical Parts Thereof</t>
  </si>
  <si>
    <t>77</t>
  </si>
  <si>
    <t>Telecommunications Equipments, N.E.S.; Their Parts, And Accessories Used In Division 76</t>
  </si>
  <si>
    <t>764</t>
  </si>
  <si>
    <t>Sound Recorders Or Reproducers; Television Image And Sound Recorders Or Reproducers; Prepared Unrecorded Media</t>
  </si>
  <si>
    <t>763</t>
  </si>
  <si>
    <t>Radio-Broadcast Receivers With Sound Recorders Or Reproducers</t>
  </si>
  <si>
    <t>762</t>
  </si>
  <si>
    <t>Television Receivers With Radio- Broadcast Receivers, Sound Recorders Or Reproducers</t>
  </si>
  <si>
    <t>761</t>
  </si>
  <si>
    <t>Telecommunications And Sound Recording And Reproducing Apparatus And Equipment</t>
  </si>
  <si>
    <t>76</t>
  </si>
  <si>
    <t>Parts And Accessories For Use Within Groups 751 And 752</t>
  </si>
  <si>
    <t>759</t>
  </si>
  <si>
    <t>Automatic Data Processing Machines And Units Thereof</t>
  </si>
  <si>
    <t>752</t>
  </si>
  <si>
    <t>Office Machines</t>
  </si>
  <si>
    <t>751</t>
  </si>
  <si>
    <t>Office Machines And Automatic Data Processing Equipment</t>
  </si>
  <si>
    <t>75</t>
  </si>
  <si>
    <t>Non-Electric Parts And Accessories Of Machinery, N.E.S.</t>
  </si>
  <si>
    <t>749</t>
  </si>
  <si>
    <t>Transmission Shafts And Cranks; Bearing Housings And Parts Thereof</t>
  </si>
  <si>
    <t>748</t>
  </si>
  <si>
    <t>Taps, Cocks, Valves And Similar Appliances</t>
  </si>
  <si>
    <t>747</t>
  </si>
  <si>
    <t>Ball Or Roller Bearings</t>
  </si>
  <si>
    <t>746</t>
  </si>
  <si>
    <t>Other Non-Electrical Machinery, Tools And Mechanical Apparatus, And Parts Thereof, N.E.S.</t>
  </si>
  <si>
    <t>745</t>
  </si>
  <si>
    <t>Mechanical Handling Equipment, And Parts Thereof, N.E.S.</t>
  </si>
  <si>
    <t>744</t>
  </si>
  <si>
    <t>Pumps (Other Than Pumps For Liquids) And Compressors And Fans; Centrifuges; Filtering Or Purifying Apparatus;</t>
  </si>
  <si>
    <t>743</t>
  </si>
  <si>
    <t>Pumps For Liquids, Liquid Elevators And Parts</t>
  </si>
  <si>
    <t>742</t>
  </si>
  <si>
    <t>Heating And Cooling Equipment And Parts Thereof, N.E.S.</t>
  </si>
  <si>
    <t>741</t>
  </si>
  <si>
    <t>General Industrial Machinery And Equipment, N.E.S. And Machine Parts, N.E.S.</t>
  </si>
  <si>
    <t>74</t>
  </si>
  <si>
    <t>Metalworking Machinery (Other Than Machine-Tools), And Parts Therof, N.E.S.</t>
  </si>
  <si>
    <t>737</t>
  </si>
  <si>
    <t>Parts, Nes And Accessories For Use With Machines Falling Within Heading 731 And 733</t>
  </si>
  <si>
    <t>735</t>
  </si>
  <si>
    <t>Machine-Tools For Working Metal, Sintered Metal Carbides Of Cermets, Without Removing Material</t>
  </si>
  <si>
    <t>733</t>
  </si>
  <si>
    <t>Machine-Tools Working By Removing Metal Or Other Material</t>
  </si>
  <si>
    <t>731</t>
  </si>
  <si>
    <t>Metalworking Machinery</t>
  </si>
  <si>
    <t>73</t>
  </si>
  <si>
    <t>Other Machinery And Equipment Specialized For Particular Industries, And Parts Thereof, N.E.S.</t>
  </si>
  <si>
    <t>728</t>
  </si>
  <si>
    <t>Food-Processing Machines(Excluding Domestic)</t>
  </si>
  <si>
    <t>727</t>
  </si>
  <si>
    <t>Printing And Bookbinding Machinery, And Parts Thereof</t>
  </si>
  <si>
    <t>726</t>
  </si>
  <si>
    <t>Paper Mill And Pulp Mill Machinery, Paper Cutting Machines And Other Machinery For The Manufacture Of Paper Ar</t>
  </si>
  <si>
    <t>725</t>
  </si>
  <si>
    <t>Textile And Leather Machinery, And Parts Thereof, N.E.S.</t>
  </si>
  <si>
    <t>724</t>
  </si>
  <si>
    <t>Civil Engineering And Contractors' Plant And Equipment</t>
  </si>
  <si>
    <t>723</t>
  </si>
  <si>
    <t>Tractors, Whether Or Not Fitted With Power Take Offs, Winches Or Pulleys</t>
  </si>
  <si>
    <t>722</t>
  </si>
  <si>
    <t>Agricultural Machinery (Excluding Tractors) And Parts Thereof</t>
  </si>
  <si>
    <t>721</t>
  </si>
  <si>
    <t>Machinery Specialized For Particular Industries</t>
  </si>
  <si>
    <t>72</t>
  </si>
  <si>
    <t>Other Power Generating Machinery And Parts Thereof, N.E.S.</t>
  </si>
  <si>
    <t>718</t>
  </si>
  <si>
    <t>Rotating Electric Plant And Parts Thereof, N.E.S.</t>
  </si>
  <si>
    <t>716</t>
  </si>
  <si>
    <t>Engines And Motors, Non-Electric, And Parts, N.E.S.</t>
  </si>
  <si>
    <t>714</t>
  </si>
  <si>
    <t>Internal Combustion Piston Engines, And Parts Thereof, N.E.S.</t>
  </si>
  <si>
    <t>713</t>
  </si>
  <si>
    <t>Steam Turbines And Other Vapour Turbines, And Parts Thereof, N.E.S.</t>
  </si>
  <si>
    <t>712</t>
  </si>
  <si>
    <t>Steam Or Other Vapour Generating Boilers, Superheated Water Boilers, And Auxiliary Plant For Use Therewith; An</t>
  </si>
  <si>
    <t>711</t>
  </si>
  <si>
    <t>Power Generating Machinery And Equipment</t>
  </si>
  <si>
    <t>71</t>
  </si>
  <si>
    <t>Machinery &amp; Transport Equipment</t>
  </si>
  <si>
    <t>7</t>
  </si>
  <si>
    <t>Manufactures Of Base Metal, N.E.S.</t>
  </si>
  <si>
    <t>699</t>
  </si>
  <si>
    <t>Household Equipment Of Base Metal, N.E.S.</t>
  </si>
  <si>
    <t>697</t>
  </si>
  <si>
    <t>Cutlery</t>
  </si>
  <si>
    <t>696</t>
  </si>
  <si>
    <t>Tools For Use In The Hand Or In Machines</t>
  </si>
  <si>
    <t>695</t>
  </si>
  <si>
    <t>Nails, Screws, Nuts, Bolts, Rivets And The Like, Of Iron, Steel,Copper Or Aluminium</t>
  </si>
  <si>
    <t>694</t>
  </si>
  <si>
    <t>Wire Products (Excluding Insulated Electrical Wiring) And Fencing Grills</t>
  </si>
  <si>
    <t>693</t>
  </si>
  <si>
    <t>Metal Containers For Storage Or Transport</t>
  </si>
  <si>
    <t>692</t>
  </si>
  <si>
    <t>Structures And Parts Of Structures, N.E.S., Of Iron, Steel Or Aluminium</t>
  </si>
  <si>
    <t>691</t>
  </si>
  <si>
    <t>Manufactures Of Metal, N.E.S.</t>
  </si>
  <si>
    <t>69</t>
  </si>
  <si>
    <t>Miscellaneous Non-Ferrous Base Metals Employed In Metallurgy And Cermets</t>
  </si>
  <si>
    <t>689</t>
  </si>
  <si>
    <t>Tin (Including Alloys)</t>
  </si>
  <si>
    <t>687</t>
  </si>
  <si>
    <t>Zinc (Including Alloys)</t>
  </si>
  <si>
    <t>686</t>
  </si>
  <si>
    <t>Lead (Including Alloys)</t>
  </si>
  <si>
    <t>685</t>
  </si>
  <si>
    <t>Aluminium (Including Alloys)</t>
  </si>
  <si>
    <t>684</t>
  </si>
  <si>
    <t>Nickel (Including Alloys)</t>
  </si>
  <si>
    <t>683</t>
  </si>
  <si>
    <t>Copper (Including Alloys)</t>
  </si>
  <si>
    <t>682</t>
  </si>
  <si>
    <t>Silver, Platinum And Other Metals Of The Platinum Group</t>
  </si>
  <si>
    <t>681</t>
  </si>
  <si>
    <t>Non-Ferrous Metals</t>
  </si>
  <si>
    <t>68</t>
  </si>
  <si>
    <t>Tubes, Pipes And Hollow Profiles, And Tubes Or Pipe Fittings, Of Iron Or Steel</t>
  </si>
  <si>
    <t>679</t>
  </si>
  <si>
    <t>Wire Of Iron Or Steel</t>
  </si>
  <si>
    <t>678</t>
  </si>
  <si>
    <t>Rails And Railway Track Construction Material, Of Iron Or Steel</t>
  </si>
  <si>
    <t>677</t>
  </si>
  <si>
    <t>Iron And Steel Bars, Rods, Angles, Shapes And Sections (Including Sheet Piling)</t>
  </si>
  <si>
    <t>676</t>
  </si>
  <si>
    <t>Flat-Rolled Products Of Alloy Steel</t>
  </si>
  <si>
    <t>675</t>
  </si>
  <si>
    <t>Flat-Rolled Products, Of Iron Or Non-Alloy Steel, Clad, Plated Or Coated</t>
  </si>
  <si>
    <t>674</t>
  </si>
  <si>
    <t>Flat-Rolled Products, Of Iron Or Non-Alloy Steel, Not Clad, Plated Or Coated</t>
  </si>
  <si>
    <t>673</t>
  </si>
  <si>
    <t>Ingots And Other Primary Forms, Of Iron Or Steel</t>
  </si>
  <si>
    <t>672</t>
  </si>
  <si>
    <t>Pig Iron, Spiegeleisen, Sponge Iron, Iron Or Steel Granules And Powders And Ferro-Alloys</t>
  </si>
  <si>
    <t>671</t>
  </si>
  <si>
    <t>Iron And Steel</t>
  </si>
  <si>
    <t>67</t>
  </si>
  <si>
    <t>Pearls, Precious And Semi-Precious Stones, Unworked Or Worked</t>
  </si>
  <si>
    <t>667</t>
  </si>
  <si>
    <t>Pottery</t>
  </si>
  <si>
    <t>666</t>
  </si>
  <si>
    <t>Glassware</t>
  </si>
  <si>
    <t>665</t>
  </si>
  <si>
    <t>Glass</t>
  </si>
  <si>
    <t>664</t>
  </si>
  <si>
    <t>Mineral Manufactures, N.E.S.</t>
  </si>
  <si>
    <t>663</t>
  </si>
  <si>
    <t>Clay Construction Materials And Refractory Construction Materials</t>
  </si>
  <si>
    <t>662</t>
  </si>
  <si>
    <t>Lime, Cement, And Fabricated Construction Materials (Except Glass And Clay Materials)</t>
  </si>
  <si>
    <t>661</t>
  </si>
  <si>
    <t>Non-Metallic Mineral Manufactures N.E.S.</t>
  </si>
  <si>
    <t>66</t>
  </si>
  <si>
    <t>Floor Coverings, Etc.</t>
  </si>
  <si>
    <t>659</t>
  </si>
  <si>
    <t>Made-Up Articles, Wholly Or Chiefly Of Textile Materials, N.E.S.</t>
  </si>
  <si>
    <t>658</t>
  </si>
  <si>
    <t>Special Yarns, Textile Fabrics And Related Products</t>
  </si>
  <si>
    <t>657</t>
  </si>
  <si>
    <t>Tulles, Lace, Embroidery, Ribbons, Trimmings And Other Small Wares</t>
  </si>
  <si>
    <t>656</t>
  </si>
  <si>
    <t>Knitted Or Crocheted Fabrics (Including Tubular Knit, Pile And Open-Work Fabrics)</t>
  </si>
  <si>
    <t>655</t>
  </si>
  <si>
    <t>Textile Fabrics, Woven</t>
  </si>
  <si>
    <t>654</t>
  </si>
  <si>
    <t>Fabrics, Woven, Of Man-Made Textile Materials (Not Including Narrow Or Special Fabrics)</t>
  </si>
  <si>
    <t>653</t>
  </si>
  <si>
    <t>Cotton Fabrics, Woven (Not Including Narrow Or Special Fabrics)</t>
  </si>
  <si>
    <t>652</t>
  </si>
  <si>
    <t>Textile Yarn</t>
  </si>
  <si>
    <t>651</t>
  </si>
  <si>
    <t>Textile Yarn, Fabrics, Made-Up Aricles, N.E.S. And Related Products</t>
  </si>
  <si>
    <t>65</t>
  </si>
  <si>
    <t>Paper And Paperboard, Cut To Size Or Shape, And Articles Of Paper Or Paperboard</t>
  </si>
  <si>
    <t>642</t>
  </si>
  <si>
    <t>Paper And Paperboard</t>
  </si>
  <si>
    <t>641</t>
  </si>
  <si>
    <t>Paper, Paperboard, And Articles Of Paper Pulp Of Paper Or Paperboard</t>
  </si>
  <si>
    <t>64</t>
  </si>
  <si>
    <t>Wood Manufactures, N.E.S.</t>
  </si>
  <si>
    <t>635</t>
  </si>
  <si>
    <t>Veneers, Plywood, Particle Board, And Other Wood, Worked, N.E.S.</t>
  </si>
  <si>
    <t>634</t>
  </si>
  <si>
    <t>Cork Manufactures</t>
  </si>
  <si>
    <t>633</t>
  </si>
  <si>
    <t>Cork And Wood Manufactures (Excluding Furniture)</t>
  </si>
  <si>
    <t>63</t>
  </si>
  <si>
    <t>Articles Of Rubber, N.E.S</t>
  </si>
  <si>
    <t>629</t>
  </si>
  <si>
    <t>Rubber Tyres, Interchangeable Tyre Treads, Inner Tubes And Tyre Flabs</t>
  </si>
  <si>
    <t>625</t>
  </si>
  <si>
    <t>Materials Of Rubber</t>
  </si>
  <si>
    <t>621</t>
  </si>
  <si>
    <t>Rubber Manufactures, N.E.S.</t>
  </si>
  <si>
    <t>62</t>
  </si>
  <si>
    <t>Furskins (Including Pieces Or Cuttings), Tanned Or Dressed</t>
  </si>
  <si>
    <t>613</t>
  </si>
  <si>
    <t>Manufactures Of Leather Or Of Composition Leather, N.E.S. Saddlery, Harness</t>
  </si>
  <si>
    <t>612</t>
  </si>
  <si>
    <t>Leather</t>
  </si>
  <si>
    <t>611</t>
  </si>
  <si>
    <t>Leather, Leather Manufactures, N.E.S. And Dressed Furskins</t>
  </si>
  <si>
    <t>61</t>
  </si>
  <si>
    <t>Manufactured Goods</t>
  </si>
  <si>
    <t>6</t>
  </si>
  <si>
    <t>Residual Products Of The Chemical Or Allied Industries, N.E.S.; Municipal Waste; Sewage Sludge Other Waste</t>
  </si>
  <si>
    <t>599</t>
  </si>
  <si>
    <t>Miscellaneous Chemical Products, N.E.S.</t>
  </si>
  <si>
    <t>598</t>
  </si>
  <si>
    <t>Prepared Additives For Mineral Oils; Lubricating Preparations</t>
  </si>
  <si>
    <t>597</t>
  </si>
  <si>
    <t>Explosives And Pyrotechnic Products</t>
  </si>
  <si>
    <t>593</t>
  </si>
  <si>
    <t>Starches, Inulin And Wheat Gluten; Albuminoidal Substances; Glues</t>
  </si>
  <si>
    <t>592</t>
  </si>
  <si>
    <t>Disinfectants, Insecticides, Fungicides, Weed Killers, Anti- Sprouting Products, Etc.</t>
  </si>
  <si>
    <t>591</t>
  </si>
  <si>
    <t>Chemical Materials And Products, N.E.S.</t>
  </si>
  <si>
    <t>59</t>
  </si>
  <si>
    <t>Monofilament, Rods, Sticks And Profile Shapes, Of Plastics</t>
  </si>
  <si>
    <t>583</t>
  </si>
  <si>
    <t>Plates, Sheets, Film, Coil And Strip Of Plastics</t>
  </si>
  <si>
    <t>582</t>
  </si>
  <si>
    <t>Tubes, Pipes And Hoses Of Plastics</t>
  </si>
  <si>
    <t>581</t>
  </si>
  <si>
    <t>Plastics In Non-Primary Forms</t>
  </si>
  <si>
    <t>58</t>
  </si>
  <si>
    <t>Waste, Parings And Scrap, Of Plastics</t>
  </si>
  <si>
    <t>579</t>
  </si>
  <si>
    <t>Other Plastics, In Primary Forms</t>
  </si>
  <si>
    <t>575</t>
  </si>
  <si>
    <t>Polyacetals, Other Polyethers And Epoxide Resins, In Primary Forms</t>
  </si>
  <si>
    <t>574</t>
  </si>
  <si>
    <t>Polymers Of Vinyl Chloride, In Primary Forms</t>
  </si>
  <si>
    <t>573</t>
  </si>
  <si>
    <t>Polymer Of Styrene, In Primary Forms</t>
  </si>
  <si>
    <t>572</t>
  </si>
  <si>
    <t>Polymer Of Ethylene, In Primary Forms</t>
  </si>
  <si>
    <t>571</t>
  </si>
  <si>
    <t>Plastics In Primary Forms</t>
  </si>
  <si>
    <t>57</t>
  </si>
  <si>
    <t>Fertilizers, Manufactured</t>
  </si>
  <si>
    <t>562</t>
  </si>
  <si>
    <t>56</t>
  </si>
  <si>
    <t>Soap, Cleansing And Polishing Preparations</t>
  </si>
  <si>
    <t>554</t>
  </si>
  <si>
    <t>Perfumery, Cosmetics And Toilet Preparations</t>
  </si>
  <si>
    <t>553</t>
  </si>
  <si>
    <t>Essential Oils, Perfume And Flavour Materials</t>
  </si>
  <si>
    <t>551</t>
  </si>
  <si>
    <t>Essential Oils And Resinoids And Perfume Materials; Toilet, Polishing And Cleansing Preparations</t>
  </si>
  <si>
    <t>55</t>
  </si>
  <si>
    <t>Medicaments (Including Veterinary Medicaments)</t>
  </si>
  <si>
    <t>542</t>
  </si>
  <si>
    <t>Medicinal And Pharmaceutical Products, Other Than Medicaments Of Group 542</t>
  </si>
  <si>
    <t>541</t>
  </si>
  <si>
    <t>Medicinal And Pharmaceutical Products</t>
  </si>
  <si>
    <t>54</t>
  </si>
  <si>
    <t>Pigments, Paints, Varnishes And Related Materials</t>
  </si>
  <si>
    <t>533</t>
  </si>
  <si>
    <t>Dyeing And Tanning Extracts, And Synthetic Tanning Materials</t>
  </si>
  <si>
    <t>532</t>
  </si>
  <si>
    <t>Synthetic Organic Colouring Matter And Colour Lakes And Preparations Based Thereon</t>
  </si>
  <si>
    <t>531</t>
  </si>
  <si>
    <t>Dyeing, Tanning And Colouring Materials</t>
  </si>
  <si>
    <t>53</t>
  </si>
  <si>
    <t>Radio-Active And Associated Materials</t>
  </si>
  <si>
    <t>525</t>
  </si>
  <si>
    <t>Other Inorganic Chemicals; Organic And Inorganic Compounds Of Precious Metals</t>
  </si>
  <si>
    <t>524</t>
  </si>
  <si>
    <t>Metallic Salts And Peroxysalts, Of Inorganic Acids</t>
  </si>
  <si>
    <t>523</t>
  </si>
  <si>
    <t>Inorganic Chemical Elements, Oxides And Halogen Salts</t>
  </si>
  <si>
    <t>522</t>
  </si>
  <si>
    <t>Inorganic Chemicals</t>
  </si>
  <si>
    <t>52</t>
  </si>
  <si>
    <t>Other Organic Chemicals</t>
  </si>
  <si>
    <t>516</t>
  </si>
  <si>
    <t>Organo-Inorganic And Heterocyclic Compounds</t>
  </si>
  <si>
    <t>515</t>
  </si>
  <si>
    <t>Nitrogen-Function Compounds</t>
  </si>
  <si>
    <t>514</t>
  </si>
  <si>
    <t>Carboxylic Acids, Anhydrides, Halides, Peroxides And Peroxyacids And Derivatives</t>
  </si>
  <si>
    <t>513</t>
  </si>
  <si>
    <t>Alcohols, Phenols, Phenol- Alcohols, And Their Derivatives</t>
  </si>
  <si>
    <t>512</t>
  </si>
  <si>
    <t>Hydrocarbons, N.E.S. And Their Halogenated, Sulphonated, Nitrated Or Nitrosated Derivatives</t>
  </si>
  <si>
    <t>511</t>
  </si>
  <si>
    <t>Organic Chemicals</t>
  </si>
  <si>
    <t>51</t>
  </si>
  <si>
    <t>Chemicals</t>
  </si>
  <si>
    <t>5</t>
  </si>
  <si>
    <t>Animal Or Vegetable Oils And Fats, Processed, And Waxes Of Animal Or Vegetable Origin Crude, Refined Or Purified</t>
  </si>
  <si>
    <t>431</t>
  </si>
  <si>
    <t>43</t>
  </si>
  <si>
    <t>Other Fixed Vegetable Oils, Fluid Or Solid, Crude, Refined Or Purified</t>
  </si>
  <si>
    <t>422</t>
  </si>
  <si>
    <t>Fixed Vegetable Oils, 'Soft', Crude, Refined Or Purified</t>
  </si>
  <si>
    <t>421</t>
  </si>
  <si>
    <t>Fixed Vegetable Oils And Fats, Crude, Refined Or Fractionated</t>
  </si>
  <si>
    <t>42</t>
  </si>
  <si>
    <t>Animal Oil And Fats</t>
  </si>
  <si>
    <t>411</t>
  </si>
  <si>
    <t>Animal Oils And Fats</t>
  </si>
  <si>
    <t>41</t>
  </si>
  <si>
    <t>Animal And Vegetable Oils And Fats</t>
  </si>
  <si>
    <t>4</t>
  </si>
  <si>
    <t>Electric Current</t>
  </si>
  <si>
    <t>351</t>
  </si>
  <si>
    <t>35</t>
  </si>
  <si>
    <t>Coal Gas, Water Gas, Producer Gas And Similar Gases</t>
  </si>
  <si>
    <t>345</t>
  </si>
  <si>
    <t>Petroleum Gases And Other Gaseous Hydro-Carbons, N.E.S.</t>
  </si>
  <si>
    <t>344</t>
  </si>
  <si>
    <t>Natural Gas, Whether Or Not Liquefied</t>
  </si>
  <si>
    <t>343</t>
  </si>
  <si>
    <t>Liquefied Propane And Butane</t>
  </si>
  <si>
    <t>342</t>
  </si>
  <si>
    <t>Gas, Natural And Manufactured</t>
  </si>
  <si>
    <t>34</t>
  </si>
  <si>
    <t>Residual Petroleum Products, N.E.S. And Related Materials</t>
  </si>
  <si>
    <t>335</t>
  </si>
  <si>
    <t>Petroleum Products, Refined</t>
  </si>
  <si>
    <t>334</t>
  </si>
  <si>
    <t>Petroleum Oils, Crude, And Crude Oils Obtained From Bituminous Minerals</t>
  </si>
  <si>
    <t>333</t>
  </si>
  <si>
    <t>Petroleum, Petroleum Products And Related Materials</t>
  </si>
  <si>
    <t>33</t>
  </si>
  <si>
    <t>Coke And Semi-Coke Of Coal, Lignite Or Peat; Retort Carbon</t>
  </si>
  <si>
    <t>325</t>
  </si>
  <si>
    <t>Briguettes, Lignite And Peat</t>
  </si>
  <si>
    <t>322</t>
  </si>
  <si>
    <t>Coal, Whether Or Not Pulverized, But Not Agglomerated</t>
  </si>
  <si>
    <t>321</t>
  </si>
  <si>
    <t>Coal, Coke And Briquettes</t>
  </si>
  <si>
    <t>32</t>
  </si>
  <si>
    <t>Mineral Fuels, Lubricants, Etc.</t>
  </si>
  <si>
    <t>3</t>
  </si>
  <si>
    <t>Crude Vegetable Materials, N.E.S.</t>
  </si>
  <si>
    <t>292</t>
  </si>
  <si>
    <t>Crude Animal Materials, N.E.S.</t>
  </si>
  <si>
    <t>291</t>
  </si>
  <si>
    <t>Crude Animal And Vegetable Materials, N.E.S.</t>
  </si>
  <si>
    <t>29</t>
  </si>
  <si>
    <t>Ores And Concentrates Of Precious Metals; Waste</t>
  </si>
  <si>
    <t>289</t>
  </si>
  <si>
    <t>Non-Ferrous Base Metal Waste And Scrap, N.E.S.</t>
  </si>
  <si>
    <t>288</t>
  </si>
  <si>
    <t>Ores And Concentrates Of Base Metals, N.E.S.</t>
  </si>
  <si>
    <t>287</t>
  </si>
  <si>
    <t>Ores And Concentrates Of Uranium Or Thorium</t>
  </si>
  <si>
    <t>286</t>
  </si>
  <si>
    <t>Aluminium Ores And Concentrates</t>
  </si>
  <si>
    <t>285</t>
  </si>
  <si>
    <t>Nickel Ores And Concentrates</t>
  </si>
  <si>
    <t>284</t>
  </si>
  <si>
    <t>Cooper Ores And Concentrates</t>
  </si>
  <si>
    <t>283</t>
  </si>
  <si>
    <t>Ferrous Waste And Scrap; Remelting Ingots Of Iron Or Steel</t>
  </si>
  <si>
    <t>282</t>
  </si>
  <si>
    <t>Iron Ore And Concentrates</t>
  </si>
  <si>
    <t>281</t>
  </si>
  <si>
    <t>Metalliferous Ores And Metal Scrap</t>
  </si>
  <si>
    <t>28</t>
  </si>
  <si>
    <t>Other Crude Minerals</t>
  </si>
  <si>
    <t>278</t>
  </si>
  <si>
    <t>Natural Abrasives, N.E.S. (Including Industrial Diamonds)</t>
  </si>
  <si>
    <t>277</t>
  </si>
  <si>
    <t>Sulphur And Unroasted Iron Pyrites</t>
  </si>
  <si>
    <t>274</t>
  </si>
  <si>
    <t>Stone, Sand And Gravel</t>
  </si>
  <si>
    <t>273</t>
  </si>
  <si>
    <t>Fertilizers, Crude</t>
  </si>
  <si>
    <t>272</t>
  </si>
  <si>
    <t>Crude Fertilizers And Crude Minerals (Excluding Coal, Petroleum And Precious Stones)</t>
  </si>
  <si>
    <t>27</t>
  </si>
  <si>
    <t>Worn Clothing And Other Worn Textile Articles; Rags</t>
  </si>
  <si>
    <t>269</t>
  </si>
  <si>
    <t>Wool And Other Animal Hair (Excluding Wool Tops)</t>
  </si>
  <si>
    <t>268</t>
  </si>
  <si>
    <t>Other Man-Made Fibres And Waste</t>
  </si>
  <si>
    <t>267</t>
  </si>
  <si>
    <t>Synthetic Fibres Suitable For Spinning</t>
  </si>
  <si>
    <t>266</t>
  </si>
  <si>
    <t>Vegetable Textile Fibres (Other Than Cotton And Jute) Raw Or Processed And Waste</t>
  </si>
  <si>
    <t>265</t>
  </si>
  <si>
    <t>Jute And Other Textile Bast Fibres, N.E.S., Raw Or Processed But Not Spun</t>
  </si>
  <si>
    <t>264</t>
  </si>
  <si>
    <t>Cotton</t>
  </si>
  <si>
    <t>263</t>
  </si>
  <si>
    <t>Silk</t>
  </si>
  <si>
    <t>261</t>
  </si>
  <si>
    <t>Textile Fibres(Other Than Wool Tops) And Their Wastes (Not Manufactured Into Yarn Or Fabrics)</t>
  </si>
  <si>
    <t>26</t>
  </si>
  <si>
    <t>Pulp And Waste Paper</t>
  </si>
  <si>
    <t>251</t>
  </si>
  <si>
    <t>25</t>
  </si>
  <si>
    <t>Wood, Simply Worked, And Railway Sleepers Of Wood</t>
  </si>
  <si>
    <t>248</t>
  </si>
  <si>
    <t>Wood In The Rough Or Roughly Squared</t>
  </si>
  <si>
    <t>247</t>
  </si>
  <si>
    <t>Wood In Chips Or Particles And Wood Waste</t>
  </si>
  <si>
    <t>246</t>
  </si>
  <si>
    <t>Fuel Wood (Excluding Wood Waste) And Wood Charcoal</t>
  </si>
  <si>
    <t>245</t>
  </si>
  <si>
    <t>Cork, Natural, Raw And Waste</t>
  </si>
  <si>
    <t>244</t>
  </si>
  <si>
    <t>Cork And Wood</t>
  </si>
  <si>
    <t>24</t>
  </si>
  <si>
    <t>Synthetic Rubber; Reclaimed Rubber, Waste, Parings And Scrap Of Unhardened Rubber</t>
  </si>
  <si>
    <t>232</t>
  </si>
  <si>
    <t>Natural Rubber, Natural Gums, In Primary Forms</t>
  </si>
  <si>
    <t>231</t>
  </si>
  <si>
    <t>Crude Rubber (Including Synthetic And Reclaimed)</t>
  </si>
  <si>
    <t>23</t>
  </si>
  <si>
    <t>Oil Seeds And Oleaginous Fruits, For Extraction Of Other Fixed Vegetable Oils</t>
  </si>
  <si>
    <t>223</t>
  </si>
  <si>
    <t>Oil Seeds And Oleaginous Fruits, For Extraction Of 'Soft' Fixed Vegetable Oils</t>
  </si>
  <si>
    <t>222</t>
  </si>
  <si>
    <t>Oil Seeds And Oleaginous Fruits</t>
  </si>
  <si>
    <t>22</t>
  </si>
  <si>
    <t>Furskins, Raw</t>
  </si>
  <si>
    <t>212</t>
  </si>
  <si>
    <t>Hides And Skins (Except Furskins), Raw</t>
  </si>
  <si>
    <t>211</t>
  </si>
  <si>
    <t>Hides, Skins And Furskins, Raw</t>
  </si>
  <si>
    <t>21</t>
  </si>
  <si>
    <t>Crude Materials, Inedible</t>
  </si>
  <si>
    <t>2</t>
  </si>
  <si>
    <t>Tobacco, Manufactured (Whether Or Not Containing Tobacco Substitutes)</t>
  </si>
  <si>
    <t>122</t>
  </si>
  <si>
    <t>Tobacco, Unmanufactured; Tobacco Refuse</t>
  </si>
  <si>
    <t>121</t>
  </si>
  <si>
    <t>Tobacco And Tobacco Manufactures Thereof</t>
  </si>
  <si>
    <t>12</t>
  </si>
  <si>
    <t>Alcoholic Beverages</t>
  </si>
  <si>
    <t>112</t>
  </si>
  <si>
    <t>Non-Alcoholic Beverages, N.E.S.</t>
  </si>
  <si>
    <t>111</t>
  </si>
  <si>
    <t>Beverages</t>
  </si>
  <si>
    <t>11</t>
  </si>
  <si>
    <t>Beverages And Tobacco</t>
  </si>
  <si>
    <t>1</t>
  </si>
  <si>
    <t>Edible Products And Preparations, N.E.S.</t>
  </si>
  <si>
    <t>098</t>
  </si>
  <si>
    <t>Margarine And Shortening</t>
  </si>
  <si>
    <t>091</t>
  </si>
  <si>
    <t>Miscellaneous Edible Products And Preparations</t>
  </si>
  <si>
    <t>09</t>
  </si>
  <si>
    <t>Feeding Stuff For Animals (Not Including Unmilled Cereals)</t>
  </si>
  <si>
    <t>081</t>
  </si>
  <si>
    <t>08</t>
  </si>
  <si>
    <t>Spices</t>
  </si>
  <si>
    <t>075</t>
  </si>
  <si>
    <t>Tea And Mate</t>
  </si>
  <si>
    <t>074</t>
  </si>
  <si>
    <t>Chocolate And Other Food Preparations Containing Cocoa, N.E.S.</t>
  </si>
  <si>
    <t>073</t>
  </si>
  <si>
    <t>Cocoa</t>
  </si>
  <si>
    <t>072</t>
  </si>
  <si>
    <t>Coffee And Coffee Substitutes</t>
  </si>
  <si>
    <t>071</t>
  </si>
  <si>
    <t>Coffee, Tea, Cocoa, Spices, And Manufactures Thereof</t>
  </si>
  <si>
    <t>07</t>
  </si>
  <si>
    <t>Sugar Confectionery</t>
  </si>
  <si>
    <t>062</t>
  </si>
  <si>
    <t>Sugars, Molasses And Honey</t>
  </si>
  <si>
    <t>061</t>
  </si>
  <si>
    <t>Sugars, Sugar Preparations And Honey</t>
  </si>
  <si>
    <t>06</t>
  </si>
  <si>
    <t>Fruit Juices (Including Grape Must) &amp; Vegetable Juices, Unfermented &amp; Not Containing Added Spirit, Whether/Not</t>
  </si>
  <si>
    <t>059</t>
  </si>
  <si>
    <t>Fruits, Preserved, And Fruit Preparations (Excluding Fruit Juices)</t>
  </si>
  <si>
    <t>058</t>
  </si>
  <si>
    <t>Fruits And Nuts (Not Including Oil Nuts), Fresh Or Dried</t>
  </si>
  <si>
    <t>057</t>
  </si>
  <si>
    <t>Vegetables, Root And Tubers, Prepared Or Preserved, N.E.S.</t>
  </si>
  <si>
    <t>056</t>
  </si>
  <si>
    <t>Vegetables, Fresh, Chilled, Frozen Or Simply Preserved</t>
  </si>
  <si>
    <t>054</t>
  </si>
  <si>
    <t>Vegetables And Fruits</t>
  </si>
  <si>
    <t>05</t>
  </si>
  <si>
    <t>Cereal Preparations And Preparation Of Flour Or Starch Of Fruits Or Vegetables</t>
  </si>
  <si>
    <t>048</t>
  </si>
  <si>
    <t>Other Cereal Meals And Flours</t>
  </si>
  <si>
    <t>047</t>
  </si>
  <si>
    <t>Meal And Flour Of Wheat And Flour Of Meslin</t>
  </si>
  <si>
    <t>046</t>
  </si>
  <si>
    <t>Cereals, Unmilled (Other Than Wheat Rice, Barley And Maize)</t>
  </si>
  <si>
    <t>045</t>
  </si>
  <si>
    <t>Maize (Not Including Sweet Corn), Unmilled</t>
  </si>
  <si>
    <t>044</t>
  </si>
  <si>
    <t>Barley, Unmilled</t>
  </si>
  <si>
    <t>043</t>
  </si>
  <si>
    <t>Rice</t>
  </si>
  <si>
    <t>042</t>
  </si>
  <si>
    <t>Wheat (Including Spelt) And Meslin, Unmilled</t>
  </si>
  <si>
    <t>041</t>
  </si>
  <si>
    <t>Cereals And Cereal Preparations</t>
  </si>
  <si>
    <t>04</t>
  </si>
  <si>
    <t>Fish, Crustaceans And Molluscs Prepared Or Preserved, N.E.S.</t>
  </si>
  <si>
    <t>037</t>
  </si>
  <si>
    <t>Crustaceans And Molluscs, Fresh, Chilled, Frozen, Salted Or In Brine Or Dried</t>
  </si>
  <si>
    <t>036</t>
  </si>
  <si>
    <t>Fish, Dried, Salted Or In Brine; Smoked Fish</t>
  </si>
  <si>
    <t>035</t>
  </si>
  <si>
    <t>Fish, Fresh(Live Or Dead), Chilled Or Frozen</t>
  </si>
  <si>
    <t>034</t>
  </si>
  <si>
    <t>Fish, Crustaceans And Molluscs, And Preparations Thereof</t>
  </si>
  <si>
    <t>03</t>
  </si>
  <si>
    <t>Birds Egg And Egg Yolk, Fresh, Dried Or Otherwise Preserved, Sweetened Or Not; Egg Albumin</t>
  </si>
  <si>
    <t>025</t>
  </si>
  <si>
    <t>Cheese And Curd</t>
  </si>
  <si>
    <t>024</t>
  </si>
  <si>
    <t>Butter And Other Fats And Oils Derived From Milk</t>
  </si>
  <si>
    <t>023</t>
  </si>
  <si>
    <t>Milk And Cream And Milk Products Other Than Butter Or Cheese</t>
  </si>
  <si>
    <t>022</t>
  </si>
  <si>
    <t>Dairy Products And Birds' Eggs</t>
  </si>
  <si>
    <t>02</t>
  </si>
  <si>
    <t>Meat And Edible Meat Offal, Prepared Or Preserved, N.E.S.</t>
  </si>
  <si>
    <t>017</t>
  </si>
  <si>
    <t>Meat And Edible Meat Offal, Salted, In Brine, Dried Or Smoked; Edible Floors And Meals Of Meat Or Meat Offal</t>
  </si>
  <si>
    <t>016</t>
  </si>
  <si>
    <t>Other Meat And Edible Offal, Fresh, Chilled Or Frozen</t>
  </si>
  <si>
    <t>012</t>
  </si>
  <si>
    <t>Meat Of Bovine Animals, Fresh, Chilled Or Frozen</t>
  </si>
  <si>
    <t>011</t>
  </si>
  <si>
    <t>Meat And Meat Preparations</t>
  </si>
  <si>
    <t>01</t>
  </si>
  <si>
    <t>Live Animals</t>
  </si>
  <si>
    <t>001</t>
  </si>
  <si>
    <t>00</t>
  </si>
  <si>
    <t>Food</t>
  </si>
  <si>
    <t>0</t>
  </si>
  <si>
    <t>DESCRIPTIONS</t>
  </si>
  <si>
    <t>SITC 3 DIGIT</t>
  </si>
  <si>
    <t>RM (Juta/Million)</t>
  </si>
  <si>
    <t>Table 8.2.1 : Malaysia's Exports By Sitc 3 Digits</t>
  </si>
  <si>
    <t>JADUAL 8.2.1 : Eksport Malaysia Mengikut SITC 3 Digit</t>
  </si>
  <si>
    <t>(Jan-Sept)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</si>
</sst>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 tint="0.249977111117893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3" fontId="4" fillId="3" borderId="0" xfId="2" applyNumberFormat="1" applyFont="1" applyFill="1" applyAlignment="1">
      <alignment vertical="center" wrapText="1"/>
    </xf>
    <xf numFmtId="3" fontId="4" fillId="3" borderId="0" xfId="1" applyNumberFormat="1" applyFont="1" applyFill="1" applyBorder="1" applyAlignment="1">
      <alignment vertical="center" wrapText="1"/>
    </xf>
    <xf numFmtId="0" fontId="4" fillId="3" borderId="0" xfId="2" applyFont="1" applyFill="1" applyAlignment="1">
      <alignment vertical="center" wrapText="1"/>
    </xf>
    <xf numFmtId="3" fontId="3" fillId="2" borderId="0" xfId="2" applyNumberFormat="1" applyFont="1" applyFill="1" applyAlignment="1">
      <alignment vertical="center" wrapText="1"/>
    </xf>
    <xf numFmtId="3" fontId="3" fillId="4" borderId="0" xfId="1" applyNumberFormat="1" applyFont="1" applyFill="1" applyBorder="1" applyAlignment="1">
      <alignment vertical="center" wrapText="1"/>
    </xf>
    <xf numFmtId="165" fontId="3" fillId="4" borderId="0" xfId="3" applyNumberFormat="1" applyFont="1" applyFill="1" applyBorder="1" applyAlignment="1">
      <alignment vertical="center" wrapText="1"/>
    </xf>
    <xf numFmtId="49" fontId="3" fillId="4" borderId="0" xfId="3" applyNumberFormat="1" applyFont="1" applyFill="1" applyBorder="1" applyAlignment="1">
      <alignment horizontal="center" vertical="center" wrapText="1"/>
    </xf>
    <xf numFmtId="3" fontId="4" fillId="2" borderId="0" xfId="2" applyNumberFormat="1" applyFont="1" applyFill="1" applyAlignment="1">
      <alignment vertical="center" wrapText="1"/>
    </xf>
    <xf numFmtId="3" fontId="4" fillId="4" borderId="0" xfId="1" applyNumberFormat="1" applyFont="1" applyFill="1" applyBorder="1" applyAlignment="1">
      <alignment vertical="center" wrapText="1"/>
    </xf>
    <xf numFmtId="165" fontId="4" fillId="4" borderId="0" xfId="3" applyNumberFormat="1" applyFont="1" applyFill="1" applyBorder="1" applyAlignment="1">
      <alignment vertical="center" wrapText="1"/>
    </xf>
    <xf numFmtId="49" fontId="4" fillId="4" borderId="0" xfId="3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65" fontId="3" fillId="4" borderId="0" xfId="3" applyNumberFormat="1" applyFont="1" applyFill="1" applyBorder="1" applyAlignment="1">
      <alignment horizontal="left" vertical="center" wrapText="1"/>
    </xf>
    <xf numFmtId="49" fontId="4" fillId="4" borderId="0" xfId="3" quotePrefix="1" applyNumberFormat="1" applyFont="1" applyFill="1" applyBorder="1" applyAlignment="1">
      <alignment horizontal="center" vertical="center" wrapText="1"/>
    </xf>
    <xf numFmtId="166" fontId="4" fillId="4" borderId="0" xfId="2" applyNumberFormat="1" applyFont="1" applyFill="1" applyAlignment="1">
      <alignment vertical="center" wrapText="1"/>
    </xf>
    <xf numFmtId="166" fontId="3" fillId="4" borderId="0" xfId="2" applyNumberFormat="1" applyFont="1" applyFill="1" applyAlignment="1">
      <alignment vertical="center" wrapText="1"/>
    </xf>
    <xf numFmtId="165" fontId="4" fillId="4" borderId="0" xfId="3" quotePrefix="1" applyNumberFormat="1" applyFont="1" applyFill="1" applyBorder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left" vertical="center" wrapText="1"/>
    </xf>
    <xf numFmtId="0" fontId="5" fillId="5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3" fillId="4" borderId="0" xfId="2" applyFont="1" applyFill="1" applyAlignment="1">
      <alignment vertical="center" wrapText="1"/>
    </xf>
    <xf numFmtId="0" fontId="4" fillId="4" borderId="0" xfId="2" applyFont="1" applyFill="1"/>
    <xf numFmtId="167" fontId="3" fillId="4" borderId="0" xfId="1" applyNumberFormat="1" applyFont="1" applyFill="1" applyBorder="1" applyAlignment="1">
      <alignment vertical="center" wrapText="1"/>
    </xf>
    <xf numFmtId="0" fontId="7" fillId="4" borderId="0" xfId="2" applyFont="1" applyFill="1" applyAlignment="1">
      <alignment horizontal="left" vertical="center"/>
    </xf>
    <xf numFmtId="0" fontId="4" fillId="4" borderId="0" xfId="2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165" fontId="6" fillId="6" borderId="0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 2" xfId="3" xr:uid="{FAB8D92F-FADD-4898-A539-0B9120BB7CAF}"/>
    <cellStyle name="Normal" xfId="0" builtinId="0"/>
    <cellStyle name="Normal 2" xfId="2" xr:uid="{7A684934-15C0-412D-8F00-25D9E3CC10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adan Berkanun"/>
    </sheetNames>
    <sheetDataSet>
      <sheetData sheetId="0">
        <row r="2">
          <cell r="A2" t="str">
            <v>IMBANGAN PEMBAYARAN BERSIH (RM Juta)</v>
          </cell>
        </row>
        <row r="5">
          <cell r="B5">
            <v>1997</v>
          </cell>
          <cell r="F5">
            <v>1998</v>
          </cell>
        </row>
        <row r="6">
          <cell r="A6" t="str">
            <v>Perkara</v>
          </cell>
        </row>
        <row r="8">
          <cell r="B8" t="str">
            <v>Suku</v>
          </cell>
          <cell r="D8" t="str">
            <v>Suku</v>
          </cell>
          <cell r="F8" t="str">
            <v>Suku</v>
          </cell>
          <cell r="H8" t="str">
            <v>Suku</v>
          </cell>
          <cell r="J8" t="str">
            <v>Suku</v>
          </cell>
        </row>
        <row r="9">
          <cell r="B9" t="str">
            <v>Ketiga</v>
          </cell>
          <cell r="D9" t="str">
            <v>Keempat</v>
          </cell>
          <cell r="F9" t="str">
            <v>Pertama</v>
          </cell>
          <cell r="H9" t="str">
            <v>Kedua</v>
          </cell>
          <cell r="J9" t="str">
            <v>Ketiga</v>
          </cell>
        </row>
        <row r="12">
          <cell r="A12" t="str">
            <v xml:space="preserve">   Dagangan f.o.b.</v>
          </cell>
          <cell r="B12">
            <v>4153</v>
          </cell>
          <cell r="D12">
            <v>4987</v>
          </cell>
          <cell r="F12">
            <v>11505</v>
          </cell>
          <cell r="H12">
            <v>14372</v>
          </cell>
          <cell r="J12">
            <v>20757</v>
          </cell>
        </row>
        <row r="14">
          <cell r="A14" t="str">
            <v xml:space="preserve">   Imbangan Perkhidmatan</v>
          </cell>
          <cell r="B14">
            <v>-5447</v>
          </cell>
          <cell r="D14">
            <v>-6036</v>
          </cell>
          <cell r="F14">
            <v>-4107</v>
          </cell>
          <cell r="H14">
            <v>-4690</v>
          </cell>
          <cell r="J14">
            <v>-5606</v>
          </cell>
        </row>
        <row r="15">
          <cell r="A15" t="str">
            <v xml:space="preserve">      Tambang dan Insuran</v>
          </cell>
          <cell r="B15">
            <v>-2392</v>
          </cell>
          <cell r="D15">
            <v>-2688</v>
          </cell>
          <cell r="F15">
            <v>-2347</v>
          </cell>
          <cell r="H15">
            <v>-2041</v>
          </cell>
          <cell r="J15">
            <v>-2055</v>
          </cell>
        </row>
        <row r="16">
          <cell r="A16" t="str">
            <v xml:space="preserve">      Pengangkutan Lain</v>
          </cell>
          <cell r="B16">
            <v>760</v>
          </cell>
          <cell r="D16">
            <v>748</v>
          </cell>
          <cell r="F16">
            <v>498</v>
          </cell>
          <cell r="H16">
            <v>523</v>
          </cell>
          <cell r="J16">
            <v>609</v>
          </cell>
        </row>
        <row r="17">
          <cell r="A17" t="str">
            <v xml:space="preserve">      Perjalanan dan Pelajaran</v>
          </cell>
          <cell r="B17">
            <v>905</v>
          </cell>
          <cell r="D17">
            <v>839</v>
          </cell>
          <cell r="F17">
            <v>743</v>
          </cell>
          <cell r="H17">
            <v>889</v>
          </cell>
          <cell r="J17">
            <v>750</v>
          </cell>
        </row>
        <row r="18">
          <cell r="A18" t="str">
            <v xml:space="preserve">      Pendapatan Pelaburan</v>
          </cell>
          <cell r="B18">
            <v>-3479</v>
          </cell>
          <cell r="D18">
            <v>-3550</v>
          </cell>
          <cell r="F18">
            <v>-3269</v>
          </cell>
          <cell r="H18">
            <v>-3993</v>
          </cell>
          <cell r="J18">
            <v>-3383</v>
          </cell>
        </row>
        <row r="19">
          <cell r="A19" t="str">
            <v xml:space="preserve">      Urusan Kerajaan tidak </v>
          </cell>
          <cell r="B19">
            <v>-11</v>
          </cell>
          <cell r="D19">
            <v>-37</v>
          </cell>
          <cell r="F19">
            <v>-28</v>
          </cell>
          <cell r="H19">
            <v>-34</v>
          </cell>
          <cell r="J19">
            <v>-74</v>
          </cell>
        </row>
        <row r="20">
          <cell r="A20" t="str">
            <v xml:space="preserve">          dikelaskan dimana-mana</v>
          </cell>
        </row>
        <row r="21">
          <cell r="A21" t="str">
            <v xml:space="preserve">      Perkhidmatan Lain</v>
          </cell>
          <cell r="B21">
            <v>-1230</v>
          </cell>
          <cell r="D21">
            <v>-1348</v>
          </cell>
          <cell r="F21">
            <v>296</v>
          </cell>
          <cell r="H21">
            <v>-34</v>
          </cell>
          <cell r="J21">
            <v>-1453</v>
          </cell>
        </row>
        <row r="23">
          <cell r="A23" t="str">
            <v xml:space="preserve">   Imbangan Dagangan dan</v>
          </cell>
          <cell r="B23">
            <v>-1294</v>
          </cell>
          <cell r="D23">
            <v>-1049</v>
          </cell>
          <cell r="F23">
            <v>7398</v>
          </cell>
          <cell r="H23">
            <v>9682</v>
          </cell>
          <cell r="J23">
            <v>15151</v>
          </cell>
        </row>
        <row r="24">
          <cell r="A24" t="str">
            <v xml:space="preserve">       Perkhidmatan</v>
          </cell>
        </row>
        <row r="26">
          <cell r="A26" t="str">
            <v xml:space="preserve">    Pindahan </v>
          </cell>
          <cell r="B26">
            <v>-866</v>
          </cell>
          <cell r="D26">
            <v>-864</v>
          </cell>
          <cell r="F26">
            <v>-842</v>
          </cell>
          <cell r="H26">
            <v>-1222</v>
          </cell>
          <cell r="J26">
            <v>-1114</v>
          </cell>
        </row>
        <row r="29">
          <cell r="A29" t="str">
            <v xml:space="preserve">   Imbangan Akaun Semasa</v>
          </cell>
          <cell r="B29">
            <v>-2160</v>
          </cell>
          <cell r="D29">
            <v>-1913</v>
          </cell>
          <cell r="F29">
            <v>6556</v>
          </cell>
          <cell r="H29">
            <v>8460</v>
          </cell>
          <cell r="J29">
            <v>14037</v>
          </cell>
        </row>
        <row r="30">
          <cell r="A30" t="str">
            <v xml:space="preserve">   (Peratus KNK Tahunan)</v>
          </cell>
          <cell r="B30">
            <v>-0.82728825633679826</v>
          </cell>
          <cell r="D30">
            <v>-0.73268631220939584</v>
          </cell>
          <cell r="F30">
            <v>2.5424156050646656</v>
          </cell>
          <cell r="H30">
            <v>3.2807864580303643</v>
          </cell>
          <cell r="J30">
            <v>5.4435460415333603</v>
          </cell>
        </row>
        <row r="33">
          <cell r="A33" t="str">
            <v xml:space="preserve">Imbangan Modal Jangka Panjang </v>
          </cell>
          <cell r="B33">
            <v>-527</v>
          </cell>
          <cell r="D33">
            <v>5367</v>
          </cell>
          <cell r="F33">
            <v>1483</v>
          </cell>
          <cell r="H33">
            <v>3021</v>
          </cell>
          <cell r="J33">
            <v>-988</v>
          </cell>
        </row>
        <row r="34">
          <cell r="A34" t="str">
            <v xml:space="preserve">      Modal J/Panjang Persendirian</v>
          </cell>
          <cell r="B34">
            <v>-2203</v>
          </cell>
          <cell r="D34">
            <v>4513</v>
          </cell>
          <cell r="F34">
            <v>2812</v>
          </cell>
          <cell r="H34">
            <v>2231</v>
          </cell>
          <cell r="J34">
            <v>-1102</v>
          </cell>
        </row>
        <row r="35">
          <cell r="A35" t="str">
            <v xml:space="preserve">      Modal J/Panjang Rasmi</v>
          </cell>
          <cell r="B35">
            <v>1676</v>
          </cell>
          <cell r="D35">
            <v>854</v>
          </cell>
          <cell r="F35">
            <v>-1329</v>
          </cell>
          <cell r="H35">
            <v>790</v>
          </cell>
          <cell r="J35">
            <v>114</v>
          </cell>
        </row>
        <row r="36">
          <cell r="A36" t="str">
            <v xml:space="preserve">              Pinjaman Pasaran</v>
          </cell>
          <cell r="B36">
            <v>-244</v>
          </cell>
          <cell r="D36">
            <v>0</v>
          </cell>
          <cell r="F36">
            <v>-967</v>
          </cell>
          <cell r="H36">
            <v>0</v>
          </cell>
          <cell r="J36">
            <v>-356</v>
          </cell>
        </row>
        <row r="37">
          <cell r="A37" t="str">
            <v xml:space="preserve">              Pinjaman Projek</v>
          </cell>
          <cell r="B37">
            <v>-35</v>
          </cell>
          <cell r="D37">
            <v>-94</v>
          </cell>
          <cell r="F37">
            <v>-62</v>
          </cell>
          <cell r="H37">
            <v>1057</v>
          </cell>
          <cell r="J37">
            <v>-154</v>
          </cell>
        </row>
        <row r="38">
          <cell r="A38" t="str">
            <v xml:space="preserve">              Kredit Pembekal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J38">
            <v>0</v>
          </cell>
        </row>
        <row r="39">
          <cell r="A39" t="str">
            <v xml:space="preserve">              PABK</v>
          </cell>
          <cell r="B39">
            <v>1976</v>
          </cell>
          <cell r="D39">
            <v>975</v>
          </cell>
          <cell r="F39">
            <v>-299</v>
          </cell>
          <cell r="H39">
            <v>-249</v>
          </cell>
          <cell r="J39">
            <v>652</v>
          </cell>
        </row>
        <row r="40">
          <cell r="A40" t="str">
            <v xml:space="preserve">              Lain-Lain</v>
          </cell>
          <cell r="B40">
            <v>-21</v>
          </cell>
          <cell r="D40">
            <v>-27</v>
          </cell>
          <cell r="F40">
            <v>-1</v>
          </cell>
          <cell r="H40">
            <v>-18</v>
          </cell>
          <cell r="J40">
            <v>-28</v>
          </cell>
        </row>
        <row r="42">
          <cell r="A42" t="str">
            <v>Modal Jangka Pendek Persendirian</v>
          </cell>
          <cell r="B42">
            <v>-14312</v>
          </cell>
          <cell r="D42">
            <v>2763</v>
          </cell>
          <cell r="F42">
            <v>-9245</v>
          </cell>
          <cell r="H42">
            <v>-4563</v>
          </cell>
          <cell r="J42">
            <v>-4587</v>
          </cell>
        </row>
        <row r="44">
          <cell r="A44" t="str">
            <v>Imbangan Keseluruhan</v>
          </cell>
          <cell r="B44">
            <v>-8801</v>
          </cell>
          <cell r="D44">
            <v>-2772</v>
          </cell>
          <cell r="F44">
            <v>-1851</v>
          </cell>
          <cell r="H44">
            <v>913</v>
          </cell>
          <cell r="J44">
            <v>23309</v>
          </cell>
        </row>
        <row r="46">
          <cell r="A46" t="str">
            <v xml:space="preserve">Perubahan Bersih Rizab Luar </v>
          </cell>
          <cell r="B46">
            <v>8801</v>
          </cell>
          <cell r="D46">
            <v>2772</v>
          </cell>
          <cell r="F46">
            <v>1851</v>
          </cell>
          <cell r="H46">
            <v>-913</v>
          </cell>
          <cell r="J46">
            <v>-23309</v>
          </cell>
        </row>
        <row r="47">
          <cell r="A47" t="str">
            <v xml:space="preserve">    Negeri </v>
          </cell>
        </row>
        <row r="48">
          <cell r="A48" t="str">
            <v xml:space="preserve">    (Bertambah - / Berkurangan +)</v>
          </cell>
        </row>
        <row r="49">
          <cell r="A49" t="str">
            <v>Rizab Antarabangsa Bersih</v>
          </cell>
          <cell r="B49">
            <v>61895</v>
          </cell>
          <cell r="D49">
            <v>59123</v>
          </cell>
          <cell r="F49">
            <v>57272</v>
          </cell>
          <cell r="H49">
            <v>58185</v>
          </cell>
          <cell r="J49">
            <v>81473</v>
          </cell>
        </row>
        <row r="52">
          <cell r="A52" t="str">
            <v>Sumber : Jabatan Perangkaan Malaysia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6F0E-09E4-4843-A9AA-9AF8C314DACA}">
  <sheetPr>
    <tabColor rgb="FFFFFF00"/>
    <pageSetUpPr fitToPage="1"/>
  </sheetPr>
  <dimension ref="A2:AK424"/>
  <sheetViews>
    <sheetView tabSelected="1" view="pageBreakPreview" zoomScale="70" zoomScaleNormal="70" zoomScaleSheetLayoutView="70" workbookViewId="0">
      <pane xSplit="2" ySplit="8" topLeftCell="AJ9" activePane="bottomRight" state="frozen"/>
      <selection sqref="A1:XFD1048576"/>
      <selection pane="topRight" sqref="A1:XFD1048576"/>
      <selection pane="bottomLeft" sqref="A1:XFD1048576"/>
      <selection pane="bottomRight" activeCell="AK144" sqref="AK144"/>
    </sheetView>
  </sheetViews>
  <sheetFormatPr defaultColWidth="12.81640625" defaultRowHeight="15" customHeight="1" x14ac:dyDescent="0.35"/>
  <cols>
    <col min="1" max="1" width="12.81640625" style="2"/>
    <col min="2" max="2" width="55.81640625" style="1" customWidth="1"/>
    <col min="3" max="32" width="0" style="1" hidden="1" customWidth="1"/>
    <col min="33" max="16384" width="12.81640625" style="1"/>
  </cols>
  <sheetData>
    <row r="2" spans="1:37" ht="15" customHeight="1" x14ac:dyDescent="0.3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37" s="24" customFormat="1" ht="15" customHeight="1" x14ac:dyDescent="0.35">
      <c r="A3" s="28" t="s">
        <v>669</v>
      </c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37" s="24" customFormat="1" ht="15" customHeight="1" x14ac:dyDescent="0.35">
      <c r="A4" s="27" t="s">
        <v>668</v>
      </c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37" s="24" customFormat="1" ht="15" customHeight="1" x14ac:dyDescent="0.35">
      <c r="A5" s="25" t="s">
        <v>667</v>
      </c>
    </row>
    <row r="6" spans="1:37" ht="15" customHeight="1" x14ac:dyDescent="0.35">
      <c r="A6" s="23"/>
      <c r="AK6" s="1" t="s">
        <v>670</v>
      </c>
    </row>
    <row r="7" spans="1:37" s="22" customFormat="1" ht="15" customHeight="1" x14ac:dyDescent="0.35">
      <c r="A7" s="31" t="s">
        <v>666</v>
      </c>
      <c r="B7" s="31" t="s">
        <v>665</v>
      </c>
      <c r="C7" s="30">
        <v>1990</v>
      </c>
      <c r="D7" s="30">
        <f t="shared" ref="D7:AJ7" si="0">C7+1</f>
        <v>1991</v>
      </c>
      <c r="E7" s="30">
        <f t="shared" si="0"/>
        <v>1992</v>
      </c>
      <c r="F7" s="30">
        <f t="shared" si="0"/>
        <v>1993</v>
      </c>
      <c r="G7" s="30">
        <f t="shared" si="0"/>
        <v>1994</v>
      </c>
      <c r="H7" s="30">
        <f t="shared" si="0"/>
        <v>1995</v>
      </c>
      <c r="I7" s="30">
        <f t="shared" si="0"/>
        <v>1996</v>
      </c>
      <c r="J7" s="30">
        <f t="shared" si="0"/>
        <v>1997</v>
      </c>
      <c r="K7" s="30">
        <f t="shared" si="0"/>
        <v>1998</v>
      </c>
      <c r="L7" s="30">
        <f t="shared" si="0"/>
        <v>1999</v>
      </c>
      <c r="M7" s="30">
        <f t="shared" si="0"/>
        <v>2000</v>
      </c>
      <c r="N7" s="30">
        <f t="shared" si="0"/>
        <v>2001</v>
      </c>
      <c r="O7" s="30">
        <f t="shared" si="0"/>
        <v>2002</v>
      </c>
      <c r="P7" s="30">
        <f t="shared" si="0"/>
        <v>2003</v>
      </c>
      <c r="Q7" s="30">
        <f t="shared" si="0"/>
        <v>2004</v>
      </c>
      <c r="R7" s="30">
        <f t="shared" si="0"/>
        <v>2005</v>
      </c>
      <c r="S7" s="30">
        <f t="shared" si="0"/>
        <v>2006</v>
      </c>
      <c r="T7" s="30">
        <f t="shared" si="0"/>
        <v>2007</v>
      </c>
      <c r="U7" s="30">
        <f t="shared" si="0"/>
        <v>2008</v>
      </c>
      <c r="V7" s="30">
        <f t="shared" si="0"/>
        <v>2009</v>
      </c>
      <c r="W7" s="30">
        <f t="shared" si="0"/>
        <v>2010</v>
      </c>
      <c r="X7" s="30">
        <f t="shared" si="0"/>
        <v>2011</v>
      </c>
      <c r="Y7" s="30">
        <f t="shared" si="0"/>
        <v>2012</v>
      </c>
      <c r="Z7" s="30">
        <f t="shared" si="0"/>
        <v>2013</v>
      </c>
      <c r="AA7" s="30">
        <f t="shared" si="0"/>
        <v>2014</v>
      </c>
      <c r="AB7" s="30">
        <f t="shared" si="0"/>
        <v>2015</v>
      </c>
      <c r="AC7" s="30">
        <f t="shared" si="0"/>
        <v>2016</v>
      </c>
      <c r="AD7" s="30">
        <f t="shared" si="0"/>
        <v>2017</v>
      </c>
      <c r="AE7" s="30">
        <f t="shared" si="0"/>
        <v>2018</v>
      </c>
      <c r="AF7" s="30">
        <f t="shared" si="0"/>
        <v>2019</v>
      </c>
      <c r="AG7" s="30">
        <f t="shared" si="0"/>
        <v>2020</v>
      </c>
      <c r="AH7" s="30">
        <f t="shared" si="0"/>
        <v>2021</v>
      </c>
      <c r="AI7" s="30">
        <f t="shared" si="0"/>
        <v>2022</v>
      </c>
      <c r="AJ7" s="30">
        <f t="shared" si="0"/>
        <v>2023</v>
      </c>
      <c r="AK7" s="30">
        <f t="shared" ref="AK7" si="1">AJ7+1</f>
        <v>2024</v>
      </c>
    </row>
    <row r="8" spans="1:37" s="22" customFormat="1" ht="15" customHeight="1" x14ac:dyDescent="0.35">
      <c r="A8" s="31"/>
      <c r="B8" s="31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1:37" s="10" customFormat="1" ht="15" customHeight="1" x14ac:dyDescent="0.35">
      <c r="A9" s="19" t="s">
        <v>664</v>
      </c>
      <c r="B9" s="21" t="s">
        <v>663</v>
      </c>
      <c r="C9" s="11">
        <v>3453.2097989999997</v>
      </c>
      <c r="D9" s="11">
        <v>3651.6178959999997</v>
      </c>
      <c r="E9" s="11">
        <v>3762.2694380000003</v>
      </c>
      <c r="F9" s="11">
        <v>3975.1664669999996</v>
      </c>
      <c r="G9" s="11">
        <v>4478.8514709999999</v>
      </c>
      <c r="H9" s="11">
        <v>4515.7500399999999</v>
      </c>
      <c r="I9" s="11">
        <v>4722.7819340000005</v>
      </c>
      <c r="J9" s="11">
        <v>5304.8644679999989</v>
      </c>
      <c r="K9" s="11">
        <v>6193.6195259999986</v>
      </c>
      <c r="L9" s="11">
        <v>6229.3438010000018</v>
      </c>
      <c r="M9" s="11">
        <v>6470.3022989999999</v>
      </c>
      <c r="N9" s="11">
        <v>6581.2690300000004</v>
      </c>
      <c r="O9" s="11">
        <v>7476.9952250000015</v>
      </c>
      <c r="P9" s="11">
        <v>8423.9589059999998</v>
      </c>
      <c r="Q9" s="11">
        <v>10026.423128999999</v>
      </c>
      <c r="R9" s="11">
        <v>10754.946447999999</v>
      </c>
      <c r="S9" s="11">
        <v>11481.539489000001</v>
      </c>
      <c r="T9" s="11">
        <v>13850.492178999999</v>
      </c>
      <c r="U9" s="11">
        <v>17851.711924000003</v>
      </c>
      <c r="V9" s="11">
        <v>15790.997245</v>
      </c>
      <c r="W9" s="11">
        <v>18167.969393000003</v>
      </c>
      <c r="X9" s="11">
        <v>20555.219044999998</v>
      </c>
      <c r="Y9" s="11">
        <v>20691.900470999997</v>
      </c>
      <c r="Z9" s="11">
        <v>22100.540319000003</v>
      </c>
      <c r="AA9" s="11">
        <v>25646.664402999999</v>
      </c>
      <c r="AB9" s="11">
        <v>27373.366055999995</v>
      </c>
      <c r="AC9" s="11">
        <v>30217.998728000006</v>
      </c>
      <c r="AD9" s="11">
        <v>31841.825083999996</v>
      </c>
      <c r="AE9" s="11">
        <v>31575.251045999998</v>
      </c>
      <c r="AF9" s="11">
        <v>34094.391461000007</v>
      </c>
      <c r="AG9" s="11">
        <v>33780.476620000001</v>
      </c>
      <c r="AH9" s="11">
        <v>38694.558465999995</v>
      </c>
      <c r="AI9" s="11">
        <v>44610.210832999997</v>
      </c>
      <c r="AJ9" s="11">
        <v>46461.745569999992</v>
      </c>
      <c r="AK9" s="11">
        <v>39608.842386000004</v>
      </c>
    </row>
    <row r="10" spans="1:37" s="10" customFormat="1" ht="15" customHeight="1" x14ac:dyDescent="0.35">
      <c r="A10" s="20" t="s">
        <v>1</v>
      </c>
      <c r="B10" s="20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s="10" customFormat="1" ht="15" customHeight="1" x14ac:dyDescent="0.35">
      <c r="A11" s="19" t="s">
        <v>662</v>
      </c>
      <c r="B11" s="12" t="s">
        <v>660</v>
      </c>
      <c r="C11" s="11">
        <v>385.12297099999995</v>
      </c>
      <c r="D11" s="11">
        <v>417.29152799999997</v>
      </c>
      <c r="E11" s="11">
        <v>483.26013699999999</v>
      </c>
      <c r="F11" s="11">
        <v>504.16647699999993</v>
      </c>
      <c r="G11" s="11">
        <v>545.24497099999996</v>
      </c>
      <c r="H11" s="11">
        <v>552.461907</v>
      </c>
      <c r="I11" s="11">
        <v>613.88160099999993</v>
      </c>
      <c r="J11" s="11">
        <v>599.60404300000005</v>
      </c>
      <c r="K11" s="11">
        <v>680.050027</v>
      </c>
      <c r="L11" s="11">
        <v>444.64491600000002</v>
      </c>
      <c r="M11" s="11">
        <v>360.23434399999996</v>
      </c>
      <c r="N11" s="11">
        <v>392.89449400000007</v>
      </c>
      <c r="O11" s="11">
        <v>387.72621400000003</v>
      </c>
      <c r="P11" s="11">
        <v>385.71417000000002</v>
      </c>
      <c r="Q11" s="11">
        <v>309.73102099999994</v>
      </c>
      <c r="R11" s="11">
        <v>419.24762600000003</v>
      </c>
      <c r="S11" s="11">
        <v>402.21262599999994</v>
      </c>
      <c r="T11" s="11">
        <v>485.01043899999991</v>
      </c>
      <c r="U11" s="11">
        <v>568.20725600000003</v>
      </c>
      <c r="V11" s="11">
        <v>526.63125500000001</v>
      </c>
      <c r="W11" s="11">
        <v>556.05990099999997</v>
      </c>
      <c r="X11" s="11">
        <v>627.502745</v>
      </c>
      <c r="Y11" s="11">
        <v>580.86999900000001</v>
      </c>
      <c r="Z11" s="11">
        <v>666.58940999999993</v>
      </c>
      <c r="AA11" s="11">
        <v>682.51129999999989</v>
      </c>
      <c r="AB11" s="11">
        <v>710.18108999999993</v>
      </c>
      <c r="AC11" s="11">
        <v>742.4578909999999</v>
      </c>
      <c r="AD11" s="11">
        <v>782.58615500000008</v>
      </c>
      <c r="AE11" s="11">
        <v>821.22774699999991</v>
      </c>
      <c r="AF11" s="11">
        <v>836.12019699999996</v>
      </c>
      <c r="AG11" s="11">
        <v>881.69975099999999</v>
      </c>
      <c r="AH11" s="11">
        <v>970.06974400000001</v>
      </c>
      <c r="AI11" s="11">
        <v>892.95961</v>
      </c>
      <c r="AJ11" s="11">
        <v>1100.817053</v>
      </c>
      <c r="AK11" s="11">
        <v>837.07928500000003</v>
      </c>
    </row>
    <row r="12" spans="1:37" s="6" customFormat="1" ht="15" customHeight="1" x14ac:dyDescent="0.35">
      <c r="A12" s="9" t="s">
        <v>661</v>
      </c>
      <c r="B12" s="8" t="s">
        <v>660</v>
      </c>
      <c r="C12" s="7">
        <v>385.12297099999995</v>
      </c>
      <c r="D12" s="7">
        <v>417.29152799999997</v>
      </c>
      <c r="E12" s="7">
        <v>483.26013699999999</v>
      </c>
      <c r="F12" s="7">
        <v>504.16647699999993</v>
      </c>
      <c r="G12" s="7">
        <v>545.24497099999996</v>
      </c>
      <c r="H12" s="7">
        <v>552.461907</v>
      </c>
      <c r="I12" s="7">
        <v>613.88160099999993</v>
      </c>
      <c r="J12" s="7">
        <v>599.60404300000005</v>
      </c>
      <c r="K12" s="7">
        <v>680.050027</v>
      </c>
      <c r="L12" s="7">
        <v>444.64491600000002</v>
      </c>
      <c r="M12" s="7">
        <v>360.23434399999996</v>
      </c>
      <c r="N12" s="7">
        <v>392.89449400000007</v>
      </c>
      <c r="O12" s="7">
        <v>387.72621400000003</v>
      </c>
      <c r="P12" s="7">
        <v>385.71417000000002</v>
      </c>
      <c r="Q12" s="7">
        <v>309.73102099999994</v>
      </c>
      <c r="R12" s="7">
        <v>419.24762600000003</v>
      </c>
      <c r="S12" s="7">
        <v>402.21262599999994</v>
      </c>
      <c r="T12" s="7">
        <v>485.01043899999991</v>
      </c>
      <c r="U12" s="7">
        <v>568.20725600000003</v>
      </c>
      <c r="V12" s="7">
        <v>526.63125500000001</v>
      </c>
      <c r="W12" s="7">
        <v>556.05990099999997</v>
      </c>
      <c r="X12" s="7">
        <v>627.502745</v>
      </c>
      <c r="Y12" s="7">
        <v>580.86999900000001</v>
      </c>
      <c r="Z12" s="7">
        <v>666.58940999999993</v>
      </c>
      <c r="AA12" s="7">
        <v>682.51129999999989</v>
      </c>
      <c r="AB12" s="7">
        <v>710.18108999999993</v>
      </c>
      <c r="AC12" s="7">
        <v>742.4578909999999</v>
      </c>
      <c r="AD12" s="7">
        <v>782.58615500000008</v>
      </c>
      <c r="AE12" s="7">
        <v>821.22774699999991</v>
      </c>
      <c r="AF12" s="7">
        <v>836.12019699999996</v>
      </c>
      <c r="AG12" s="7">
        <v>881.69975099999999</v>
      </c>
      <c r="AH12" s="7">
        <v>970.06974400000001</v>
      </c>
      <c r="AI12" s="7">
        <v>892.95961</v>
      </c>
      <c r="AJ12" s="7">
        <v>1100.817053</v>
      </c>
      <c r="AK12" s="7">
        <v>837.07928500000003</v>
      </c>
    </row>
    <row r="13" spans="1:37" s="6" customFormat="1" ht="15" customHeight="1" x14ac:dyDescent="0.35">
      <c r="A13" s="9" t="s">
        <v>1</v>
      </c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s="10" customFormat="1" ht="15" customHeight="1" x14ac:dyDescent="0.35">
      <c r="A14" s="16" t="s">
        <v>659</v>
      </c>
      <c r="B14" s="12" t="s">
        <v>658</v>
      </c>
      <c r="C14" s="11">
        <v>44.409829000000002</v>
      </c>
      <c r="D14" s="11">
        <v>59.243833999999993</v>
      </c>
      <c r="E14" s="11">
        <v>53.595855</v>
      </c>
      <c r="F14" s="11">
        <v>52.971917000000005</v>
      </c>
      <c r="G14" s="11">
        <v>64.349474000000001</v>
      </c>
      <c r="H14" s="11">
        <v>71.040034999999989</v>
      </c>
      <c r="I14" s="11">
        <v>84.368672000000004</v>
      </c>
      <c r="J14" s="11">
        <v>81.470438999999999</v>
      </c>
      <c r="K14" s="11">
        <v>88.123423000000003</v>
      </c>
      <c r="L14" s="11">
        <v>79.829388999999992</v>
      </c>
      <c r="M14" s="11">
        <v>64.562566000000004</v>
      </c>
      <c r="N14" s="11">
        <v>83.228546999999992</v>
      </c>
      <c r="O14" s="11">
        <v>119.87070300000001</v>
      </c>
      <c r="P14" s="11">
        <v>144.12970800000002</v>
      </c>
      <c r="Q14" s="11">
        <v>127.17313299999999</v>
      </c>
      <c r="R14" s="11">
        <v>86.711353999999986</v>
      </c>
      <c r="S14" s="11">
        <v>92.937033000000014</v>
      </c>
      <c r="T14" s="11">
        <v>115.72830300000001</v>
      </c>
      <c r="U14" s="11">
        <v>215.89496600000001</v>
      </c>
      <c r="V14" s="11">
        <v>239.918115</v>
      </c>
      <c r="W14" s="11">
        <v>264.87338899999997</v>
      </c>
      <c r="X14" s="11">
        <v>276.728163</v>
      </c>
      <c r="Y14" s="11">
        <v>339.86177700000002</v>
      </c>
      <c r="Z14" s="11">
        <v>407.74932300000006</v>
      </c>
      <c r="AA14" s="11">
        <v>437.69161500000001</v>
      </c>
      <c r="AB14" s="11">
        <v>570.47167400000012</v>
      </c>
      <c r="AC14" s="11">
        <v>628.72709100000009</v>
      </c>
      <c r="AD14" s="11">
        <v>645.876441</v>
      </c>
      <c r="AE14" s="11">
        <v>671.35119300000008</v>
      </c>
      <c r="AF14" s="11">
        <v>717.84674799999993</v>
      </c>
      <c r="AG14" s="11">
        <v>676.595325</v>
      </c>
      <c r="AH14" s="11">
        <v>898.58241399999997</v>
      </c>
      <c r="AI14" s="11">
        <v>1049.7705639999999</v>
      </c>
      <c r="AJ14" s="11">
        <v>1154.4460389999999</v>
      </c>
      <c r="AK14" s="11">
        <v>628.15338500000007</v>
      </c>
    </row>
    <row r="15" spans="1:37" s="6" customFormat="1" ht="15" customHeight="1" x14ac:dyDescent="0.35">
      <c r="A15" s="9" t="s">
        <v>657</v>
      </c>
      <c r="B15" s="8" t="s">
        <v>656</v>
      </c>
      <c r="C15" s="7">
        <v>18.940964000000001</v>
      </c>
      <c r="D15" s="7">
        <v>28.392515000000003</v>
      </c>
      <c r="E15" s="7">
        <v>14.751872999999998</v>
      </c>
      <c r="F15" s="7">
        <v>6.4132529999999992</v>
      </c>
      <c r="G15" s="7">
        <v>5.5782799999999995</v>
      </c>
      <c r="H15" s="7">
        <v>5.5354139999999994</v>
      </c>
      <c r="I15" s="7">
        <v>6.513647999999999</v>
      </c>
      <c r="J15" s="7">
        <v>5.6308689999999997</v>
      </c>
      <c r="K15" s="7">
        <v>7.4691039999999997</v>
      </c>
      <c r="L15" s="7">
        <v>6.8156980000000003</v>
      </c>
      <c r="M15" s="7">
        <v>8.8992440000000013</v>
      </c>
      <c r="N15" s="7">
        <v>9.5967819999999993</v>
      </c>
      <c r="O15" s="7">
        <v>12.899929000000002</v>
      </c>
      <c r="P15" s="7">
        <v>13.680171999999999</v>
      </c>
      <c r="Q15" s="7">
        <v>13.148478000000001</v>
      </c>
      <c r="R15" s="7">
        <v>15.683734999999999</v>
      </c>
      <c r="S15" s="7">
        <v>13.271673</v>
      </c>
      <c r="T15" s="7">
        <v>14.921173000000001</v>
      </c>
      <c r="U15" s="7">
        <v>28.661322999999999</v>
      </c>
      <c r="V15" s="7">
        <v>34.118406999999998</v>
      </c>
      <c r="W15" s="7">
        <v>47.922997000000002</v>
      </c>
      <c r="X15" s="7">
        <v>47.498546000000005</v>
      </c>
      <c r="Y15" s="7">
        <v>41.588228999999998</v>
      </c>
      <c r="Z15" s="7">
        <v>46.112850999999999</v>
      </c>
      <c r="AA15" s="7">
        <v>94.616845000000012</v>
      </c>
      <c r="AB15" s="7">
        <v>119.86011699999999</v>
      </c>
      <c r="AC15" s="7">
        <v>75.250806000000011</v>
      </c>
      <c r="AD15" s="7">
        <v>72.382078000000007</v>
      </c>
      <c r="AE15" s="7">
        <v>11.735592</v>
      </c>
      <c r="AF15" s="7">
        <v>12.169688000000001</v>
      </c>
      <c r="AG15" s="7">
        <v>11.112908000000001</v>
      </c>
      <c r="AH15" s="7">
        <v>17.090136000000001</v>
      </c>
      <c r="AI15" s="7">
        <v>21.247244999999996</v>
      </c>
      <c r="AJ15" s="7">
        <v>16.619311999999997</v>
      </c>
      <c r="AK15" s="7">
        <v>11.069274</v>
      </c>
    </row>
    <row r="16" spans="1:37" s="6" customFormat="1" ht="15" customHeight="1" x14ac:dyDescent="0.35">
      <c r="A16" s="9" t="s">
        <v>655</v>
      </c>
      <c r="B16" s="8" t="s">
        <v>654</v>
      </c>
      <c r="C16" s="7">
        <v>9.7735520000000005</v>
      </c>
      <c r="D16" s="7">
        <v>19.074990000000003</v>
      </c>
      <c r="E16" s="7">
        <v>22.683254000000002</v>
      </c>
      <c r="F16" s="7">
        <v>28.146622999999998</v>
      </c>
      <c r="G16" s="7">
        <v>36.506071999999996</v>
      </c>
      <c r="H16" s="7">
        <v>42.011283999999996</v>
      </c>
      <c r="I16" s="7">
        <v>50.153222</v>
      </c>
      <c r="J16" s="7">
        <v>49.665120999999999</v>
      </c>
      <c r="K16" s="7">
        <v>52.687273999999995</v>
      </c>
      <c r="L16" s="7">
        <v>44.911860000000004</v>
      </c>
      <c r="M16" s="7">
        <v>19.731715000000001</v>
      </c>
      <c r="N16" s="7">
        <v>21.595847000000003</v>
      </c>
      <c r="O16" s="7">
        <v>40.965618000000006</v>
      </c>
      <c r="P16" s="7">
        <v>60.796568999999998</v>
      </c>
      <c r="Q16" s="7">
        <v>41.891267999999997</v>
      </c>
      <c r="R16" s="7">
        <v>9.9463199999999983</v>
      </c>
      <c r="S16" s="7">
        <v>10.241928</v>
      </c>
      <c r="T16" s="7">
        <v>24.415357999999998</v>
      </c>
      <c r="U16" s="7">
        <v>37.710480999999994</v>
      </c>
      <c r="V16" s="7">
        <v>39.191432000000006</v>
      </c>
      <c r="W16" s="7">
        <v>40.037083999999993</v>
      </c>
      <c r="X16" s="7">
        <v>47.297291999999999</v>
      </c>
      <c r="Y16" s="7">
        <v>52.799721000000005</v>
      </c>
      <c r="Z16" s="7">
        <v>69.956421000000006</v>
      </c>
      <c r="AA16" s="7">
        <v>58.362607999999994</v>
      </c>
      <c r="AB16" s="7">
        <v>102.1328</v>
      </c>
      <c r="AC16" s="7">
        <v>125.009579</v>
      </c>
      <c r="AD16" s="7">
        <v>85.375173999999987</v>
      </c>
      <c r="AE16" s="7">
        <v>103.10957999999999</v>
      </c>
      <c r="AF16" s="7">
        <v>93.906340999999998</v>
      </c>
      <c r="AG16" s="7">
        <v>112.33379099999999</v>
      </c>
      <c r="AH16" s="7">
        <v>102.502599</v>
      </c>
      <c r="AI16" s="7">
        <v>127.3749</v>
      </c>
      <c r="AJ16" s="7">
        <v>156.39804700000002</v>
      </c>
      <c r="AK16" s="7">
        <v>89.175860999999998</v>
      </c>
    </row>
    <row r="17" spans="1:37" s="6" customFormat="1" ht="15" customHeight="1" x14ac:dyDescent="0.35">
      <c r="A17" s="9" t="s">
        <v>653</v>
      </c>
      <c r="B17" s="8" t="s">
        <v>652</v>
      </c>
      <c r="C17" s="7">
        <v>3.4994000000000004E-2</v>
      </c>
      <c r="D17" s="7">
        <v>1.8318030000000001</v>
      </c>
      <c r="E17" s="7">
        <v>3.024448</v>
      </c>
      <c r="F17" s="7">
        <v>3.7850130000000002</v>
      </c>
      <c r="G17" s="7">
        <v>6.8776669999999998</v>
      </c>
      <c r="H17" s="7">
        <v>7.7393469999999995</v>
      </c>
      <c r="I17" s="7">
        <v>10.933553999999999</v>
      </c>
      <c r="J17" s="7">
        <v>9.010313</v>
      </c>
      <c r="K17" s="7">
        <v>5.9147650000000001</v>
      </c>
      <c r="L17" s="7">
        <v>5.3767719999999999</v>
      </c>
      <c r="M17" s="7">
        <v>5.411173999999999</v>
      </c>
      <c r="N17" s="7">
        <v>1.3174730000000001</v>
      </c>
      <c r="O17" s="7">
        <v>0.618205</v>
      </c>
      <c r="P17" s="7">
        <v>0.73971200000000004</v>
      </c>
      <c r="Q17" s="7">
        <v>2.7418090000000004</v>
      </c>
      <c r="R17" s="7">
        <v>3.5859100000000002</v>
      </c>
      <c r="S17" s="7">
        <v>3.8768759999999993</v>
      </c>
      <c r="T17" s="7">
        <v>3.3994010000000001</v>
      </c>
      <c r="U17" s="7">
        <v>7.9202859999999999</v>
      </c>
      <c r="V17" s="7">
        <v>8.2441279999999999</v>
      </c>
      <c r="W17" s="7">
        <v>6.8521789999999996</v>
      </c>
      <c r="X17" s="7">
        <v>6.8381369999999997</v>
      </c>
      <c r="Y17" s="7">
        <v>19.525950999999999</v>
      </c>
      <c r="Z17" s="7">
        <v>20.460149999999999</v>
      </c>
      <c r="AA17" s="7">
        <v>2.180774</v>
      </c>
      <c r="AB17" s="7">
        <v>2.0656350000000003</v>
      </c>
      <c r="AC17" s="7">
        <v>3.210267</v>
      </c>
      <c r="AD17" s="7">
        <v>2.0854900000000001</v>
      </c>
      <c r="AE17" s="7">
        <v>2.1087600000000002</v>
      </c>
      <c r="AF17" s="7">
        <v>1.7562580000000001</v>
      </c>
      <c r="AG17" s="7">
        <v>27.110469000000002</v>
      </c>
      <c r="AH17" s="7">
        <v>105.36559</v>
      </c>
      <c r="AI17" s="7">
        <v>108.94245500000002</v>
      </c>
      <c r="AJ17" s="7">
        <v>182.592127</v>
      </c>
      <c r="AK17" s="7">
        <v>57.119593000000002</v>
      </c>
    </row>
    <row r="18" spans="1:37" s="6" customFormat="1" ht="15" customHeight="1" x14ac:dyDescent="0.35">
      <c r="A18" s="9" t="s">
        <v>651</v>
      </c>
      <c r="B18" s="8" t="s">
        <v>650</v>
      </c>
      <c r="C18" s="7">
        <v>15.660319000000001</v>
      </c>
      <c r="D18" s="7">
        <v>9.9445259999999998</v>
      </c>
      <c r="E18" s="7">
        <v>13.136279999999999</v>
      </c>
      <c r="F18" s="7">
        <v>14.627027999999999</v>
      </c>
      <c r="G18" s="7">
        <v>15.387454999999999</v>
      </c>
      <c r="H18" s="7">
        <v>15.753990000000002</v>
      </c>
      <c r="I18" s="7">
        <v>16.768248</v>
      </c>
      <c r="J18" s="7">
        <v>17.164135999999999</v>
      </c>
      <c r="K18" s="7">
        <v>22.052280000000003</v>
      </c>
      <c r="L18" s="7">
        <v>22.725059000000002</v>
      </c>
      <c r="M18" s="7">
        <v>30.520432999999997</v>
      </c>
      <c r="N18" s="7">
        <v>50.71844500000001</v>
      </c>
      <c r="O18" s="7">
        <v>65.38695100000001</v>
      </c>
      <c r="P18" s="7">
        <v>68.913255000000007</v>
      </c>
      <c r="Q18" s="7">
        <v>69.391577999999996</v>
      </c>
      <c r="R18" s="7">
        <v>57.495388999999989</v>
      </c>
      <c r="S18" s="7">
        <v>65.54655600000001</v>
      </c>
      <c r="T18" s="7">
        <v>72.992370999999991</v>
      </c>
      <c r="U18" s="7">
        <v>141.60287599999998</v>
      </c>
      <c r="V18" s="7">
        <v>158.364148</v>
      </c>
      <c r="W18" s="7">
        <v>170.06112899999997</v>
      </c>
      <c r="X18" s="7">
        <v>175.09418799999997</v>
      </c>
      <c r="Y18" s="7">
        <v>225.94787599999998</v>
      </c>
      <c r="Z18" s="7">
        <v>271.21990099999999</v>
      </c>
      <c r="AA18" s="7">
        <v>282.53138799999999</v>
      </c>
      <c r="AB18" s="7">
        <v>346.41312199999999</v>
      </c>
      <c r="AC18" s="7">
        <v>425.256439</v>
      </c>
      <c r="AD18" s="7">
        <v>486.03369900000001</v>
      </c>
      <c r="AE18" s="7">
        <v>554.39726099999996</v>
      </c>
      <c r="AF18" s="7">
        <v>610.0144610000001</v>
      </c>
      <c r="AG18" s="7">
        <v>526.03815700000007</v>
      </c>
      <c r="AH18" s="7">
        <v>673.62408900000014</v>
      </c>
      <c r="AI18" s="7">
        <v>792.20596399999999</v>
      </c>
      <c r="AJ18" s="7">
        <v>798.83655299999998</v>
      </c>
      <c r="AK18" s="7">
        <v>470.78865700000006</v>
      </c>
    </row>
    <row r="19" spans="1:37" s="6" customFormat="1" ht="15" customHeight="1" x14ac:dyDescent="0.35">
      <c r="A19" s="9" t="s">
        <v>1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10" customFormat="1" ht="15" customHeight="1" x14ac:dyDescent="0.35">
      <c r="A20" s="16" t="s">
        <v>649</v>
      </c>
      <c r="B20" s="12" t="s">
        <v>648</v>
      </c>
      <c r="C20" s="11">
        <v>157.59478999999999</v>
      </c>
      <c r="D20" s="11">
        <v>196.92968400000004</v>
      </c>
      <c r="E20" s="11">
        <v>210.57215399999998</v>
      </c>
      <c r="F20" s="11">
        <v>221.89562500000002</v>
      </c>
      <c r="G20" s="11">
        <v>239.03206899999998</v>
      </c>
      <c r="H20" s="11">
        <v>245.78405599999999</v>
      </c>
      <c r="I20" s="11">
        <v>274.88922600000001</v>
      </c>
      <c r="J20" s="11">
        <v>346.74369999999999</v>
      </c>
      <c r="K20" s="11">
        <v>352.92664300000001</v>
      </c>
      <c r="L20" s="11">
        <v>385.90936599999998</v>
      </c>
      <c r="M20" s="11">
        <v>410.1566830000001</v>
      </c>
      <c r="N20" s="11">
        <v>376.52295500000002</v>
      </c>
      <c r="O20" s="11">
        <v>392.46397200000001</v>
      </c>
      <c r="P20" s="11">
        <v>478.42871000000002</v>
      </c>
      <c r="Q20" s="11">
        <v>571.48299799999995</v>
      </c>
      <c r="R20" s="11">
        <v>622.35606699999994</v>
      </c>
      <c r="S20" s="11">
        <v>678.7002</v>
      </c>
      <c r="T20" s="11">
        <v>1057.692785</v>
      </c>
      <c r="U20" s="11">
        <v>1390.4152220000001</v>
      </c>
      <c r="V20" s="11">
        <v>903.69611899999995</v>
      </c>
      <c r="W20" s="11">
        <v>885.46395899999993</v>
      </c>
      <c r="X20" s="11">
        <v>1179.602646</v>
      </c>
      <c r="Y20" s="11">
        <v>1366.1406569999999</v>
      </c>
      <c r="Z20" s="11">
        <v>1389.932303</v>
      </c>
      <c r="AA20" s="11">
        <v>1810.693765</v>
      </c>
      <c r="AB20" s="11">
        <v>1914.5973800000002</v>
      </c>
      <c r="AC20" s="11">
        <v>1712.8594780000001</v>
      </c>
      <c r="AD20" s="11">
        <v>1805.5814689999997</v>
      </c>
      <c r="AE20" s="11">
        <v>1831.479591</v>
      </c>
      <c r="AF20" s="11">
        <v>1936.5117850000001</v>
      </c>
      <c r="AG20" s="11">
        <v>1830.7653410000003</v>
      </c>
      <c r="AH20" s="11">
        <v>1763.3756089999997</v>
      </c>
      <c r="AI20" s="11">
        <v>1808.8461539999998</v>
      </c>
      <c r="AJ20" s="11">
        <v>1972.6670379999998</v>
      </c>
      <c r="AK20" s="11">
        <v>1515.0133940000001</v>
      </c>
    </row>
    <row r="21" spans="1:37" s="6" customFormat="1" ht="15" customHeight="1" x14ac:dyDescent="0.35">
      <c r="A21" s="9" t="s">
        <v>647</v>
      </c>
      <c r="B21" s="8" t="s">
        <v>646</v>
      </c>
      <c r="C21" s="7">
        <v>91.377732999999978</v>
      </c>
      <c r="D21" s="7">
        <v>114.106695</v>
      </c>
      <c r="E21" s="7">
        <v>126.45814300000001</v>
      </c>
      <c r="F21" s="7">
        <v>140.941157</v>
      </c>
      <c r="G21" s="7">
        <v>153.61382899999998</v>
      </c>
      <c r="H21" s="7">
        <v>161.70610499999998</v>
      </c>
      <c r="I21" s="7">
        <v>161.57031000000001</v>
      </c>
      <c r="J21" s="7">
        <v>229.55327000000003</v>
      </c>
      <c r="K21" s="7">
        <v>208.57864999999998</v>
      </c>
      <c r="L21" s="7">
        <v>192.22347900000003</v>
      </c>
      <c r="M21" s="7">
        <v>214.99718399999998</v>
      </c>
      <c r="N21" s="7">
        <v>227.52457899999999</v>
      </c>
      <c r="O21" s="7">
        <v>225.31136700000002</v>
      </c>
      <c r="P21" s="7">
        <v>310.78469899999993</v>
      </c>
      <c r="Q21" s="7">
        <v>392.27844799999991</v>
      </c>
      <c r="R21" s="7">
        <v>412.60167799999999</v>
      </c>
      <c r="S21" s="7">
        <v>471.61559900000009</v>
      </c>
      <c r="T21" s="7">
        <v>791.82257800000002</v>
      </c>
      <c r="U21" s="7">
        <v>1056.9970070000002</v>
      </c>
      <c r="V21" s="7">
        <v>564.08427699999993</v>
      </c>
      <c r="W21" s="7">
        <v>503.82996599999996</v>
      </c>
      <c r="X21" s="7">
        <v>741.02345000000003</v>
      </c>
      <c r="Y21" s="7">
        <v>900.77685399999996</v>
      </c>
      <c r="Z21" s="7">
        <v>901.72050100000001</v>
      </c>
      <c r="AA21" s="7">
        <v>1257.312496</v>
      </c>
      <c r="AB21" s="7">
        <v>1326.0852860000002</v>
      </c>
      <c r="AC21" s="7">
        <v>1111.0798789999999</v>
      </c>
      <c r="AD21" s="7">
        <v>1168.2066259999999</v>
      </c>
      <c r="AE21" s="7">
        <v>1097.4938780000002</v>
      </c>
      <c r="AF21" s="7">
        <v>1201.3286819999998</v>
      </c>
      <c r="AG21" s="7">
        <v>1170.3326199999999</v>
      </c>
      <c r="AH21" s="7">
        <v>1030.9990869999999</v>
      </c>
      <c r="AI21" s="7">
        <v>940.65511899999979</v>
      </c>
      <c r="AJ21" s="7">
        <v>1103.4705680000002</v>
      </c>
      <c r="AK21" s="7">
        <v>946.58035699999994</v>
      </c>
    </row>
    <row r="22" spans="1:37" s="6" customFormat="1" ht="15" customHeight="1" x14ac:dyDescent="0.35">
      <c r="A22" s="9" t="s">
        <v>645</v>
      </c>
      <c r="B22" s="8" t="s">
        <v>644</v>
      </c>
      <c r="C22" s="7">
        <v>1.6337660000000001</v>
      </c>
      <c r="D22" s="7">
        <v>1.035728</v>
      </c>
      <c r="E22" s="7">
        <v>2.7884090000000001</v>
      </c>
      <c r="F22" s="7">
        <v>1.9772129999999999</v>
      </c>
      <c r="G22" s="7">
        <v>0.66299700000000006</v>
      </c>
      <c r="H22" s="7">
        <v>1.9263919999999999</v>
      </c>
      <c r="I22" s="7">
        <v>4.8492899999999999</v>
      </c>
      <c r="J22" s="7">
        <v>2.3388270000000002</v>
      </c>
      <c r="K22" s="7">
        <v>4.0659600000000005</v>
      </c>
      <c r="L22" s="7">
        <v>4.6059990000000006</v>
      </c>
      <c r="M22" s="7">
        <v>10.635145</v>
      </c>
      <c r="N22" s="7">
        <v>9.8331529999999994</v>
      </c>
      <c r="O22" s="7">
        <v>2.9777410000000004</v>
      </c>
      <c r="P22" s="7">
        <v>2.8420920000000001</v>
      </c>
      <c r="Q22" s="7">
        <v>9.7225380000000001</v>
      </c>
      <c r="R22" s="7">
        <v>5.1429620000000007</v>
      </c>
      <c r="S22" s="7">
        <v>12.927835999999999</v>
      </c>
      <c r="T22" s="7">
        <v>23.043752000000001</v>
      </c>
      <c r="U22" s="7">
        <v>26.321906999999999</v>
      </c>
      <c r="V22" s="7">
        <v>21.967004999999997</v>
      </c>
      <c r="W22" s="7">
        <v>42.610264999999998</v>
      </c>
      <c r="X22" s="7">
        <v>45.275081</v>
      </c>
      <c r="Y22" s="7">
        <v>43.160974999999993</v>
      </c>
      <c r="Z22" s="7">
        <v>48.725733000000005</v>
      </c>
      <c r="AA22" s="7">
        <v>69.673730000000006</v>
      </c>
      <c r="AB22" s="7">
        <v>87.81122000000002</v>
      </c>
      <c r="AC22" s="7">
        <v>110.06589199999998</v>
      </c>
      <c r="AD22" s="7">
        <v>128.24653999999998</v>
      </c>
      <c r="AE22" s="7">
        <v>122.38503899999999</v>
      </c>
      <c r="AF22" s="7">
        <v>103.33855799999999</v>
      </c>
      <c r="AG22" s="7">
        <v>92.448275999999993</v>
      </c>
      <c r="AH22" s="7">
        <v>81.144603000000004</v>
      </c>
      <c r="AI22" s="7">
        <v>121.45231799999999</v>
      </c>
      <c r="AJ22" s="7">
        <v>118.51857199999999</v>
      </c>
      <c r="AK22" s="7">
        <v>73.078436999999994</v>
      </c>
    </row>
    <row r="23" spans="1:37" s="6" customFormat="1" ht="15" customHeight="1" x14ac:dyDescent="0.35">
      <c r="A23" s="9" t="s">
        <v>643</v>
      </c>
      <c r="B23" s="8" t="s">
        <v>642</v>
      </c>
      <c r="C23" s="7">
        <v>0.685562</v>
      </c>
      <c r="D23" s="7">
        <v>0.66789000000000009</v>
      </c>
      <c r="E23" s="7">
        <v>0.72655899999999995</v>
      </c>
      <c r="F23" s="7">
        <v>0.63843899999999998</v>
      </c>
      <c r="G23" s="7">
        <v>0.50891699999999995</v>
      </c>
      <c r="H23" s="7">
        <v>0.54000099999999995</v>
      </c>
      <c r="I23" s="7">
        <v>0.54778899999999997</v>
      </c>
      <c r="J23" s="7">
        <v>0.45733299999999999</v>
      </c>
      <c r="K23" s="7">
        <v>1.6308259999999999</v>
      </c>
      <c r="L23" s="7">
        <v>1.2272070000000002</v>
      </c>
      <c r="M23" s="7">
        <v>1.2786909999999998</v>
      </c>
      <c r="N23" s="7">
        <v>1.0928479999999998</v>
      </c>
      <c r="O23" s="7">
        <v>0.33743000000000001</v>
      </c>
      <c r="P23" s="7">
        <v>0.55833200000000005</v>
      </c>
      <c r="Q23" s="7">
        <v>0.44158800000000004</v>
      </c>
      <c r="R23" s="7">
        <v>0.39313000000000003</v>
      </c>
      <c r="S23" s="7">
        <v>1.318522</v>
      </c>
      <c r="T23" s="7">
        <v>3.1650459999999998</v>
      </c>
      <c r="U23" s="7">
        <v>1.2981780000000001</v>
      </c>
      <c r="V23" s="7">
        <v>2.8752010000000001</v>
      </c>
      <c r="W23" s="7">
        <v>4.2490639999999997</v>
      </c>
      <c r="X23" s="7">
        <v>4.329059</v>
      </c>
      <c r="Y23" s="7">
        <v>6.3977729999999999</v>
      </c>
      <c r="Z23" s="7">
        <v>6.9036039999999996</v>
      </c>
      <c r="AA23" s="7">
        <v>3.9653899999999993</v>
      </c>
      <c r="AB23" s="7">
        <v>7.3144260000000001</v>
      </c>
      <c r="AC23" s="7">
        <v>13.980514999999999</v>
      </c>
      <c r="AD23" s="7">
        <v>25.129731999999997</v>
      </c>
      <c r="AE23" s="7">
        <v>21.681568000000002</v>
      </c>
      <c r="AF23" s="7">
        <v>21.542377000000002</v>
      </c>
      <c r="AG23" s="7">
        <v>31.733226000000002</v>
      </c>
      <c r="AH23" s="7">
        <v>33.958929000000005</v>
      </c>
      <c r="AI23" s="7">
        <v>61.140872999999999</v>
      </c>
      <c r="AJ23" s="7">
        <v>58.479231999999996</v>
      </c>
      <c r="AK23" s="7">
        <v>47.268830000000008</v>
      </c>
    </row>
    <row r="24" spans="1:37" s="6" customFormat="1" ht="15" customHeight="1" x14ac:dyDescent="0.35">
      <c r="A24" s="9" t="s">
        <v>641</v>
      </c>
      <c r="B24" s="8" t="s">
        <v>640</v>
      </c>
      <c r="C24" s="7">
        <v>63.897728999999991</v>
      </c>
      <c r="D24" s="7">
        <v>81.119370999999987</v>
      </c>
      <c r="E24" s="7">
        <v>80.599043000000009</v>
      </c>
      <c r="F24" s="7">
        <v>78.338816000000008</v>
      </c>
      <c r="G24" s="7">
        <v>84.246325999999996</v>
      </c>
      <c r="H24" s="7">
        <v>81.611558000000016</v>
      </c>
      <c r="I24" s="7">
        <v>107.921837</v>
      </c>
      <c r="J24" s="7">
        <v>114.39427000000001</v>
      </c>
      <c r="K24" s="7">
        <v>138.651207</v>
      </c>
      <c r="L24" s="7">
        <v>187.85268099999999</v>
      </c>
      <c r="M24" s="7">
        <v>183.24566300000004</v>
      </c>
      <c r="N24" s="7">
        <v>138.07237500000002</v>
      </c>
      <c r="O24" s="7">
        <v>163.837434</v>
      </c>
      <c r="P24" s="7">
        <v>164.24358699999999</v>
      </c>
      <c r="Q24" s="7">
        <v>169.040424</v>
      </c>
      <c r="R24" s="7">
        <v>204.21829699999998</v>
      </c>
      <c r="S24" s="7">
        <v>192.83824299999998</v>
      </c>
      <c r="T24" s="7">
        <v>239.66140899999999</v>
      </c>
      <c r="U24" s="7">
        <v>305.79812999999996</v>
      </c>
      <c r="V24" s="7">
        <v>314.76963599999993</v>
      </c>
      <c r="W24" s="7">
        <v>334.77466399999992</v>
      </c>
      <c r="X24" s="7">
        <v>388.975056</v>
      </c>
      <c r="Y24" s="7">
        <v>415.80505500000004</v>
      </c>
      <c r="Z24" s="7">
        <v>432.58246500000001</v>
      </c>
      <c r="AA24" s="7">
        <v>479.74214900000004</v>
      </c>
      <c r="AB24" s="7">
        <v>493.38644799999997</v>
      </c>
      <c r="AC24" s="7">
        <v>477.73319199999992</v>
      </c>
      <c r="AD24" s="7">
        <v>483.99857099999991</v>
      </c>
      <c r="AE24" s="7">
        <v>589.91910600000006</v>
      </c>
      <c r="AF24" s="7">
        <v>610.30216799999994</v>
      </c>
      <c r="AG24" s="7">
        <v>536.25121899999988</v>
      </c>
      <c r="AH24" s="7">
        <v>617.27299000000005</v>
      </c>
      <c r="AI24" s="7">
        <v>685.5978439999999</v>
      </c>
      <c r="AJ24" s="7">
        <v>692.198666</v>
      </c>
      <c r="AK24" s="7">
        <v>448.08576999999997</v>
      </c>
    </row>
    <row r="25" spans="1:37" s="6" customFormat="1" ht="15" customHeight="1" x14ac:dyDescent="0.35">
      <c r="A25" s="9" t="s">
        <v>1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10" customFormat="1" ht="15" customHeight="1" x14ac:dyDescent="0.35">
      <c r="A26" s="16" t="s">
        <v>639</v>
      </c>
      <c r="B26" s="12" t="s">
        <v>638</v>
      </c>
      <c r="C26" s="11">
        <v>609.75699600000007</v>
      </c>
      <c r="D26" s="11">
        <v>714.97825900000009</v>
      </c>
      <c r="E26" s="11">
        <v>742.2373070000001</v>
      </c>
      <c r="F26" s="11">
        <v>782.18103199999996</v>
      </c>
      <c r="G26" s="11">
        <v>847.12930999999992</v>
      </c>
      <c r="H26" s="11">
        <v>824.59801699999991</v>
      </c>
      <c r="I26" s="11">
        <v>805.27213699999993</v>
      </c>
      <c r="J26" s="11">
        <v>926.18318000000011</v>
      </c>
      <c r="K26" s="11">
        <v>1180.8343220000002</v>
      </c>
      <c r="L26" s="11">
        <v>1122.6488099999999</v>
      </c>
      <c r="M26" s="11">
        <v>1308.3032680000001</v>
      </c>
      <c r="N26" s="11">
        <v>1303.2650779999999</v>
      </c>
      <c r="O26" s="11">
        <v>1359.927676</v>
      </c>
      <c r="P26" s="11">
        <v>1595.506468</v>
      </c>
      <c r="Q26" s="11">
        <v>2163.440904</v>
      </c>
      <c r="R26" s="11">
        <v>2337.9877109999998</v>
      </c>
      <c r="S26" s="11">
        <v>2279.2147329999998</v>
      </c>
      <c r="T26" s="11">
        <v>2510.8893830000002</v>
      </c>
      <c r="U26" s="11">
        <v>2537.0101340000006</v>
      </c>
      <c r="V26" s="11">
        <v>2231.7368769999998</v>
      </c>
      <c r="W26" s="11">
        <v>2570.3392979999999</v>
      </c>
      <c r="X26" s="11">
        <v>2711.3546940000001</v>
      </c>
      <c r="Y26" s="11">
        <v>2513.5589919999998</v>
      </c>
      <c r="Z26" s="11">
        <v>2385.7502509999999</v>
      </c>
      <c r="AA26" s="11">
        <v>2694.275208</v>
      </c>
      <c r="AB26" s="11">
        <v>2489.5414890000002</v>
      </c>
      <c r="AC26" s="11">
        <v>2721.8495459999999</v>
      </c>
      <c r="AD26" s="11">
        <v>2899.1830649999997</v>
      </c>
      <c r="AE26" s="11">
        <v>2835.8926599999995</v>
      </c>
      <c r="AF26" s="11">
        <v>3468.3372919999997</v>
      </c>
      <c r="AG26" s="11">
        <v>3332.5518240000001</v>
      </c>
      <c r="AH26" s="11">
        <v>3627.1826269999997</v>
      </c>
      <c r="AI26" s="11">
        <v>3849.3832459999999</v>
      </c>
      <c r="AJ26" s="11">
        <v>3952.0344969999992</v>
      </c>
      <c r="AK26" s="11">
        <v>2578.5393080000003</v>
      </c>
    </row>
    <row r="27" spans="1:37" s="6" customFormat="1" ht="15" customHeight="1" x14ac:dyDescent="0.35">
      <c r="A27" s="9" t="s">
        <v>637</v>
      </c>
      <c r="B27" s="8" t="s">
        <v>636</v>
      </c>
      <c r="C27" s="7">
        <v>89.071310000000011</v>
      </c>
      <c r="D27" s="7">
        <v>96.998760000000004</v>
      </c>
      <c r="E27" s="7">
        <v>133.09566599999999</v>
      </c>
      <c r="F27" s="7">
        <v>162.00464600000004</v>
      </c>
      <c r="G27" s="7">
        <v>145.53811499999998</v>
      </c>
      <c r="H27" s="7">
        <v>138.04900700000002</v>
      </c>
      <c r="I27" s="7">
        <v>151.21774000000002</v>
      </c>
      <c r="J27" s="7">
        <v>144.35682299999999</v>
      </c>
      <c r="K27" s="7">
        <v>177.51325400000002</v>
      </c>
      <c r="L27" s="7">
        <v>183.11141799999999</v>
      </c>
      <c r="M27" s="7">
        <v>178.31174799999999</v>
      </c>
      <c r="N27" s="7">
        <v>189.227822</v>
      </c>
      <c r="O27" s="7">
        <v>201.98517599999997</v>
      </c>
      <c r="P27" s="7">
        <v>249.67916599999998</v>
      </c>
      <c r="Q27" s="7">
        <v>337.41833399999996</v>
      </c>
      <c r="R27" s="7">
        <v>423.61545599999994</v>
      </c>
      <c r="S27" s="7">
        <v>460.89707400000003</v>
      </c>
      <c r="T27" s="7">
        <v>563.90225099999998</v>
      </c>
      <c r="U27" s="7">
        <v>591.36971699999992</v>
      </c>
      <c r="V27" s="7">
        <v>593.79458199999999</v>
      </c>
      <c r="W27" s="7">
        <v>627.48367400000006</v>
      </c>
      <c r="X27" s="7">
        <v>571.87782700000002</v>
      </c>
      <c r="Y27" s="7">
        <v>585.14034500000002</v>
      </c>
      <c r="Z27" s="7">
        <v>554.244418</v>
      </c>
      <c r="AA27" s="7">
        <v>554.26947899999993</v>
      </c>
      <c r="AB27" s="7">
        <v>595.63214300000004</v>
      </c>
      <c r="AC27" s="7">
        <v>744.72924599999999</v>
      </c>
      <c r="AD27" s="7">
        <v>637.34545800000001</v>
      </c>
      <c r="AE27" s="7">
        <v>645.67973400000005</v>
      </c>
      <c r="AF27" s="7">
        <v>727.12254599999994</v>
      </c>
      <c r="AG27" s="7">
        <v>931.0093139999999</v>
      </c>
      <c r="AH27" s="7">
        <v>865.87570699999992</v>
      </c>
      <c r="AI27" s="7">
        <v>892.84921499999996</v>
      </c>
      <c r="AJ27" s="7">
        <v>910.3637389999999</v>
      </c>
      <c r="AK27" s="7">
        <v>627.65191900000002</v>
      </c>
    </row>
    <row r="28" spans="1:37" s="6" customFormat="1" ht="15" customHeight="1" x14ac:dyDescent="0.35">
      <c r="A28" s="9" t="s">
        <v>635</v>
      </c>
      <c r="B28" s="8" t="s">
        <v>634</v>
      </c>
      <c r="C28" s="7">
        <v>6.6821679999999999</v>
      </c>
      <c r="D28" s="7">
        <v>6.297949</v>
      </c>
      <c r="E28" s="7">
        <v>5.1351439999999986</v>
      </c>
      <c r="F28" s="7">
        <v>4.8063610000000008</v>
      </c>
      <c r="G28" s="7">
        <v>4.8316760000000007</v>
      </c>
      <c r="H28" s="7">
        <v>4.8128980000000006</v>
      </c>
      <c r="I28" s="7">
        <v>3.9035500000000001</v>
      </c>
      <c r="J28" s="7">
        <v>4.4942379999999993</v>
      </c>
      <c r="K28" s="7">
        <v>5.235932</v>
      </c>
      <c r="L28" s="7">
        <v>8.8231140000000003</v>
      </c>
      <c r="M28" s="7">
        <v>11.742853</v>
      </c>
      <c r="N28" s="7">
        <v>9.6547229999999988</v>
      </c>
      <c r="O28" s="7">
        <v>10.950811999999999</v>
      </c>
      <c r="P28" s="7">
        <v>10.202919000000001</v>
      </c>
      <c r="Q28" s="7">
        <v>15.319895000000001</v>
      </c>
      <c r="R28" s="7">
        <v>13.192472000000002</v>
      </c>
      <c r="S28" s="7">
        <v>19.341249000000001</v>
      </c>
      <c r="T28" s="7">
        <v>21.347950000000001</v>
      </c>
      <c r="U28" s="7">
        <v>22.449291000000002</v>
      </c>
      <c r="V28" s="7">
        <v>19.848667000000003</v>
      </c>
      <c r="W28" s="7">
        <v>17.097265</v>
      </c>
      <c r="X28" s="7">
        <v>43.894412000000003</v>
      </c>
      <c r="Y28" s="7">
        <v>31.423879000000003</v>
      </c>
      <c r="Z28" s="7">
        <v>18.639349000000003</v>
      </c>
      <c r="AA28" s="7">
        <v>24.391403</v>
      </c>
      <c r="AB28" s="7">
        <v>51.068629999999999</v>
      </c>
      <c r="AC28" s="7">
        <v>96.153751999999997</v>
      </c>
      <c r="AD28" s="7">
        <v>114.65363399999998</v>
      </c>
      <c r="AE28" s="7">
        <v>126.52963499999998</v>
      </c>
      <c r="AF28" s="7">
        <v>90.901668999999998</v>
      </c>
      <c r="AG28" s="7">
        <v>72.840876999999992</v>
      </c>
      <c r="AH28" s="7">
        <v>53.120106000000007</v>
      </c>
      <c r="AI28" s="7">
        <v>70.628832000000003</v>
      </c>
      <c r="AJ28" s="7">
        <v>56.41701599999999</v>
      </c>
      <c r="AK28" s="7">
        <v>35.137483000000003</v>
      </c>
    </row>
    <row r="29" spans="1:37" s="6" customFormat="1" ht="15" customHeight="1" x14ac:dyDescent="0.35">
      <c r="A29" s="9" t="s">
        <v>633</v>
      </c>
      <c r="B29" s="8" t="s">
        <v>632</v>
      </c>
      <c r="C29" s="7">
        <v>310.48280800000003</v>
      </c>
      <c r="D29" s="7">
        <v>386.236896</v>
      </c>
      <c r="E29" s="7">
        <v>359.71745999999996</v>
      </c>
      <c r="F29" s="7">
        <v>317.10058500000002</v>
      </c>
      <c r="G29" s="7">
        <v>376.57067899999993</v>
      </c>
      <c r="H29" s="7">
        <v>397.28830400000004</v>
      </c>
      <c r="I29" s="7">
        <v>379.98967000000005</v>
      </c>
      <c r="J29" s="7">
        <v>490.22129699999999</v>
      </c>
      <c r="K29" s="7">
        <v>669.879144</v>
      </c>
      <c r="L29" s="7">
        <v>646.01970600000004</v>
      </c>
      <c r="M29" s="7">
        <v>835.29026499999998</v>
      </c>
      <c r="N29" s="7">
        <v>807.361131</v>
      </c>
      <c r="O29" s="7">
        <v>861.57899799999984</v>
      </c>
      <c r="P29" s="7">
        <v>1029.4671960000001</v>
      </c>
      <c r="Q29" s="7">
        <v>1457.5170859999998</v>
      </c>
      <c r="R29" s="7">
        <v>1547.8118310000002</v>
      </c>
      <c r="S29" s="7">
        <v>1402.5137089999998</v>
      </c>
      <c r="T29" s="7">
        <v>1553.1781530000001</v>
      </c>
      <c r="U29" s="7">
        <v>1558.0689000000002</v>
      </c>
      <c r="V29" s="7">
        <v>1285.3451749999999</v>
      </c>
      <c r="W29" s="7">
        <v>1604.536783</v>
      </c>
      <c r="X29" s="7">
        <v>1739.2694509999999</v>
      </c>
      <c r="Y29" s="7">
        <v>1482.6472690000003</v>
      </c>
      <c r="Z29" s="7">
        <v>1386.8991169999999</v>
      </c>
      <c r="AA29" s="7">
        <v>1630.7371390000003</v>
      </c>
      <c r="AB29" s="7">
        <v>1315.4341030000003</v>
      </c>
      <c r="AC29" s="7">
        <v>1299.6429009999999</v>
      </c>
      <c r="AD29" s="7">
        <v>1435.3229119999999</v>
      </c>
      <c r="AE29" s="7">
        <v>1393.1541920000002</v>
      </c>
      <c r="AF29" s="7">
        <v>1866.5971340000001</v>
      </c>
      <c r="AG29" s="7">
        <v>1593.790058</v>
      </c>
      <c r="AH29" s="7">
        <v>1899.71462</v>
      </c>
      <c r="AI29" s="7">
        <v>1952.2325390000001</v>
      </c>
      <c r="AJ29" s="7">
        <v>2006.8160720000001</v>
      </c>
      <c r="AK29" s="7">
        <v>1184.0227590000002</v>
      </c>
    </row>
    <row r="30" spans="1:37" s="6" customFormat="1" ht="15" customHeight="1" x14ac:dyDescent="0.35">
      <c r="A30" s="9" t="s">
        <v>631</v>
      </c>
      <c r="B30" s="8" t="s">
        <v>630</v>
      </c>
      <c r="C30" s="7">
        <v>203.52071000000001</v>
      </c>
      <c r="D30" s="7">
        <v>225.44465400000001</v>
      </c>
      <c r="E30" s="7">
        <v>244.28903700000001</v>
      </c>
      <c r="F30" s="7">
        <v>298.26944000000003</v>
      </c>
      <c r="G30" s="7">
        <v>320.18884000000003</v>
      </c>
      <c r="H30" s="7">
        <v>284.44780800000001</v>
      </c>
      <c r="I30" s="7">
        <v>270.16117699999995</v>
      </c>
      <c r="J30" s="7">
        <v>287.11082199999998</v>
      </c>
      <c r="K30" s="7">
        <v>328.20599200000004</v>
      </c>
      <c r="L30" s="7">
        <v>284.69457199999999</v>
      </c>
      <c r="M30" s="7">
        <v>282.95840199999998</v>
      </c>
      <c r="N30" s="7">
        <v>297.02140200000002</v>
      </c>
      <c r="O30" s="7">
        <v>285.41268999999994</v>
      </c>
      <c r="P30" s="7">
        <v>306.15718699999996</v>
      </c>
      <c r="Q30" s="7">
        <v>353.18558899999999</v>
      </c>
      <c r="R30" s="7">
        <v>353.36795199999995</v>
      </c>
      <c r="S30" s="7">
        <v>396.46270100000004</v>
      </c>
      <c r="T30" s="7">
        <v>372.46102900000005</v>
      </c>
      <c r="U30" s="7">
        <v>365.12222600000007</v>
      </c>
      <c r="V30" s="7">
        <v>332.74845300000004</v>
      </c>
      <c r="W30" s="7">
        <v>321.22157599999997</v>
      </c>
      <c r="X30" s="7">
        <v>356.31300399999998</v>
      </c>
      <c r="Y30" s="7">
        <v>414.34749899999997</v>
      </c>
      <c r="Z30" s="7">
        <v>425.96736700000002</v>
      </c>
      <c r="AA30" s="7">
        <v>484.87718699999999</v>
      </c>
      <c r="AB30" s="7">
        <v>527.40661299999999</v>
      </c>
      <c r="AC30" s="7">
        <v>581.32364700000005</v>
      </c>
      <c r="AD30" s="7">
        <v>711.86106100000018</v>
      </c>
      <c r="AE30" s="7">
        <v>670.52909899999986</v>
      </c>
      <c r="AF30" s="7">
        <v>783.71594300000004</v>
      </c>
      <c r="AG30" s="7">
        <v>734.91157500000008</v>
      </c>
      <c r="AH30" s="7">
        <v>808.47219400000006</v>
      </c>
      <c r="AI30" s="7">
        <v>933.67266000000006</v>
      </c>
      <c r="AJ30" s="7">
        <v>978.43767000000003</v>
      </c>
      <c r="AK30" s="7">
        <v>731.72714700000006</v>
      </c>
    </row>
    <row r="31" spans="1:37" s="6" customFormat="1" ht="15" customHeight="1" x14ac:dyDescent="0.35">
      <c r="A31" s="9" t="s">
        <v>1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10" customFormat="1" ht="15" customHeight="1" x14ac:dyDescent="0.35">
      <c r="A32" s="16" t="s">
        <v>629</v>
      </c>
      <c r="B32" s="12" t="s">
        <v>628</v>
      </c>
      <c r="C32" s="11">
        <v>139.242999</v>
      </c>
      <c r="D32" s="11">
        <v>179.99814800000001</v>
      </c>
      <c r="E32" s="11">
        <v>203.04817700000001</v>
      </c>
      <c r="F32" s="11">
        <v>207.584496</v>
      </c>
      <c r="G32" s="11">
        <v>303.680429</v>
      </c>
      <c r="H32" s="11">
        <v>358.45493299999998</v>
      </c>
      <c r="I32" s="11">
        <v>389.65029300000003</v>
      </c>
      <c r="J32" s="11">
        <v>379.42614200000003</v>
      </c>
      <c r="K32" s="11">
        <v>426.83272399999998</v>
      </c>
      <c r="L32" s="11">
        <v>551.44328399999995</v>
      </c>
      <c r="M32" s="11">
        <v>624.45423700000003</v>
      </c>
      <c r="N32" s="11">
        <v>575.63274200000001</v>
      </c>
      <c r="O32" s="11">
        <v>618.20644800000002</v>
      </c>
      <c r="P32" s="11">
        <v>661.32964100000004</v>
      </c>
      <c r="Q32" s="11">
        <v>762.58321399999988</v>
      </c>
      <c r="R32" s="11">
        <v>912.81725200000005</v>
      </c>
      <c r="S32" s="11">
        <v>950.99588899999992</v>
      </c>
      <c r="T32" s="11">
        <v>1032.0161770000002</v>
      </c>
      <c r="U32" s="11">
        <v>1296.7608700000001</v>
      </c>
      <c r="V32" s="11">
        <v>1323.3128830000001</v>
      </c>
      <c r="W32" s="11">
        <v>1406.1028620000002</v>
      </c>
      <c r="X32" s="11">
        <v>1635.7051190000002</v>
      </c>
      <c r="Y32" s="11">
        <v>1743.0154100000002</v>
      </c>
      <c r="Z32" s="11">
        <v>1879.61572</v>
      </c>
      <c r="AA32" s="11">
        <v>2358.7461200000002</v>
      </c>
      <c r="AB32" s="11">
        <v>2944.7603620000004</v>
      </c>
      <c r="AC32" s="11">
        <v>3436.2522749999998</v>
      </c>
      <c r="AD32" s="11">
        <v>3551.8254220000003</v>
      </c>
      <c r="AE32" s="11">
        <v>3706.6046849999998</v>
      </c>
      <c r="AF32" s="11">
        <v>3598.628901</v>
      </c>
      <c r="AG32" s="11">
        <v>2911.0156199999997</v>
      </c>
      <c r="AH32" s="11">
        <v>3855.6938890000001</v>
      </c>
      <c r="AI32" s="11">
        <v>4736.7444070000001</v>
      </c>
      <c r="AJ32" s="11">
        <v>5233.2905910000009</v>
      </c>
      <c r="AK32" s="11">
        <v>4180.0584989999998</v>
      </c>
    </row>
    <row r="33" spans="1:37" s="6" customFormat="1" ht="15" customHeight="1" x14ac:dyDescent="0.35">
      <c r="A33" s="9" t="s">
        <v>627</v>
      </c>
      <c r="B33" s="8" t="s">
        <v>626</v>
      </c>
      <c r="C33" s="7">
        <v>1.9008159999999998</v>
      </c>
      <c r="D33" s="7">
        <v>2.69516</v>
      </c>
      <c r="E33" s="7">
        <v>1.2324900000000001</v>
      </c>
      <c r="F33" s="7">
        <v>2.0511750000000002</v>
      </c>
      <c r="G33" s="7">
        <v>2.1390539999999998</v>
      </c>
      <c r="H33" s="7">
        <v>1.8489769999999999</v>
      </c>
      <c r="I33" s="7">
        <v>1.690415</v>
      </c>
      <c r="J33" s="7">
        <v>1.6296640000000002</v>
      </c>
      <c r="K33" s="7">
        <v>4.9510539999999992</v>
      </c>
      <c r="L33" s="7">
        <v>2.1258460000000001</v>
      </c>
      <c r="M33" s="7">
        <v>0.95318999999999987</v>
      </c>
      <c r="N33" s="7">
        <v>3.2819999999999995E-2</v>
      </c>
      <c r="O33" s="7">
        <v>0.74344999999999994</v>
      </c>
      <c r="P33" s="7">
        <v>4.1318000000000001E-2</v>
      </c>
      <c r="Q33" s="7">
        <v>4.5295950000000005</v>
      </c>
      <c r="R33" s="7">
        <v>1.0226039999999998</v>
      </c>
      <c r="S33" s="7">
        <v>2.3716169999999996</v>
      </c>
      <c r="T33" s="7">
        <v>3.1603829999999999</v>
      </c>
      <c r="U33" s="7">
        <v>3.8143830000000003</v>
      </c>
      <c r="V33" s="7">
        <v>2.8171569999999999</v>
      </c>
      <c r="W33" s="7">
        <v>8.1218000000000004</v>
      </c>
      <c r="X33" s="7">
        <v>10.459970999999999</v>
      </c>
      <c r="Y33" s="7">
        <v>6.2848850000000001</v>
      </c>
      <c r="Z33" s="7">
        <v>4.3252189999999997</v>
      </c>
      <c r="AA33" s="7">
        <v>4.5336189999999998</v>
      </c>
      <c r="AB33" s="7">
        <v>4.3863490000000001</v>
      </c>
      <c r="AC33" s="7">
        <v>5.5177769999999997</v>
      </c>
      <c r="AD33" s="7">
        <v>12.614556</v>
      </c>
      <c r="AE33" s="7">
        <v>1.8568119999999997</v>
      </c>
      <c r="AF33" s="7">
        <v>0.71455799999999992</v>
      </c>
      <c r="AG33" s="7">
        <v>0.59992200000000007</v>
      </c>
      <c r="AH33" s="7">
        <v>0.90066999999999997</v>
      </c>
      <c r="AI33" s="7">
        <v>1.797598</v>
      </c>
      <c r="AJ33" s="7">
        <v>1.84006</v>
      </c>
      <c r="AK33" s="7">
        <v>3.1659660000000001</v>
      </c>
    </row>
    <row r="34" spans="1:37" s="6" customFormat="1" ht="15" customHeight="1" x14ac:dyDescent="0.35">
      <c r="A34" s="9" t="s">
        <v>625</v>
      </c>
      <c r="B34" s="8" t="s">
        <v>624</v>
      </c>
      <c r="C34" s="7">
        <v>0.113978</v>
      </c>
      <c r="D34" s="7">
        <v>0.48144600000000004</v>
      </c>
      <c r="E34" s="7">
        <v>0.22241999999999998</v>
      </c>
      <c r="F34" s="7">
        <v>0.23305900000000002</v>
      </c>
      <c r="G34" s="7">
        <v>0.89675499999999997</v>
      </c>
      <c r="H34" s="7">
        <v>1.9322440000000001</v>
      </c>
      <c r="I34" s="7">
        <v>0.24071799999999999</v>
      </c>
      <c r="J34" s="7">
        <v>0.87294300000000002</v>
      </c>
      <c r="K34" s="7">
        <v>1.3897250000000001</v>
      </c>
      <c r="L34" s="7">
        <v>0.176675</v>
      </c>
      <c r="M34" s="7">
        <v>0.22800600000000001</v>
      </c>
      <c r="N34" s="7">
        <v>0.382689</v>
      </c>
      <c r="O34" s="7">
        <v>2.5996530000000004</v>
      </c>
      <c r="P34" s="7">
        <v>6.3323920000000005</v>
      </c>
      <c r="Q34" s="7">
        <v>4.3551970000000004</v>
      </c>
      <c r="R34" s="7">
        <v>4.48264</v>
      </c>
      <c r="S34" s="7">
        <v>4.3063439999999993</v>
      </c>
      <c r="T34" s="7">
        <v>0.41314499999999998</v>
      </c>
      <c r="U34" s="7">
        <v>1.9787229999999998</v>
      </c>
      <c r="V34" s="7">
        <v>1.3457710000000001</v>
      </c>
      <c r="W34" s="7">
        <v>1.2750350000000001</v>
      </c>
      <c r="X34" s="7">
        <v>1.2926199999999999</v>
      </c>
      <c r="Y34" s="7">
        <v>1.7270219999999998</v>
      </c>
      <c r="Z34" s="7">
        <v>20.975297999999999</v>
      </c>
      <c r="AA34" s="7">
        <v>59.574721000000004</v>
      </c>
      <c r="AB34" s="7">
        <v>124.228527</v>
      </c>
      <c r="AC34" s="7">
        <v>83.929275999999987</v>
      </c>
      <c r="AD34" s="7">
        <v>3.7565430000000006</v>
      </c>
      <c r="AE34" s="7">
        <v>34.653700999999998</v>
      </c>
      <c r="AF34" s="7">
        <v>44.865586000000008</v>
      </c>
      <c r="AG34" s="7">
        <v>97.098691000000002</v>
      </c>
      <c r="AH34" s="7">
        <v>162.00005200000001</v>
      </c>
      <c r="AI34" s="7">
        <v>197.20929999999998</v>
      </c>
      <c r="AJ34" s="7">
        <v>221.17542000000003</v>
      </c>
      <c r="AK34" s="7">
        <v>256.34943699999997</v>
      </c>
    </row>
    <row r="35" spans="1:37" s="6" customFormat="1" ht="15" customHeight="1" x14ac:dyDescent="0.35">
      <c r="A35" s="9" t="s">
        <v>623</v>
      </c>
      <c r="B35" s="8" t="s">
        <v>622</v>
      </c>
      <c r="C35" s="7">
        <v>0</v>
      </c>
      <c r="D35" s="7">
        <v>7.0941000000000004E-2</v>
      </c>
      <c r="E35" s="7">
        <v>0</v>
      </c>
      <c r="F35" s="7">
        <v>7.0299E-2</v>
      </c>
      <c r="G35" s="7">
        <v>0.12278199999999999</v>
      </c>
      <c r="H35" s="7">
        <v>7.9229999999999995E-2</v>
      </c>
      <c r="I35" s="7">
        <v>5.4240000000000003E-2</v>
      </c>
      <c r="J35" s="7">
        <v>9.1946E-2</v>
      </c>
      <c r="K35" s="7">
        <v>1.3486000000000001E-2</v>
      </c>
      <c r="L35" s="7">
        <v>0</v>
      </c>
      <c r="M35" s="7">
        <v>0</v>
      </c>
      <c r="N35" s="7">
        <v>1.4E-2</v>
      </c>
      <c r="O35" s="7">
        <v>3.9211999999999997E-2</v>
      </c>
      <c r="P35" s="7">
        <v>0.14260600000000001</v>
      </c>
      <c r="Q35" s="7">
        <v>5.7749999999999996E-2</v>
      </c>
      <c r="R35" s="7">
        <v>7.4499999999999997E-2</v>
      </c>
      <c r="S35" s="7">
        <v>0.14547399999999999</v>
      </c>
      <c r="T35" s="7">
        <v>0.34845599999999999</v>
      </c>
      <c r="U35" s="7">
        <v>2.6883000000000004E-2</v>
      </c>
      <c r="V35" s="7">
        <v>0.17122000000000001</v>
      </c>
      <c r="W35" s="7">
        <v>0.311639</v>
      </c>
      <c r="X35" s="7">
        <v>0.4718460000000001</v>
      </c>
      <c r="Y35" s="7">
        <v>0.180892</v>
      </c>
      <c r="Z35" s="7">
        <v>6.1599999999999997E-3</v>
      </c>
      <c r="AA35" s="7">
        <v>1.2615999999999999E-2</v>
      </c>
      <c r="AB35" s="7">
        <v>0.28164100000000003</v>
      </c>
      <c r="AC35" s="7">
        <v>0.25427300000000003</v>
      </c>
      <c r="AD35" s="7">
        <v>0.252502</v>
      </c>
      <c r="AE35" s="7">
        <v>0.39579599999999998</v>
      </c>
      <c r="AF35" s="7">
        <v>0.28125</v>
      </c>
      <c r="AG35" s="7">
        <v>0.59859299999999993</v>
      </c>
      <c r="AH35" s="7">
        <v>0.20751599999999998</v>
      </c>
      <c r="AI35" s="7">
        <v>0.22448699999999999</v>
      </c>
      <c r="AJ35" s="7">
        <v>0.553118</v>
      </c>
      <c r="AK35" s="7">
        <v>0.29008099999999998</v>
      </c>
    </row>
    <row r="36" spans="1:37" s="6" customFormat="1" ht="15" customHeight="1" x14ac:dyDescent="0.35">
      <c r="A36" s="9" t="s">
        <v>621</v>
      </c>
      <c r="B36" s="8" t="s">
        <v>620</v>
      </c>
      <c r="C36" s="7">
        <v>1.2660979999999999</v>
      </c>
      <c r="D36" s="7">
        <v>1.415319</v>
      </c>
      <c r="E36" s="7">
        <v>1.290046</v>
      </c>
      <c r="F36" s="7">
        <v>1.9437709999999999</v>
      </c>
      <c r="G36" s="7">
        <v>2.1476760000000001</v>
      </c>
      <c r="H36" s="7">
        <v>3.0822669999999994</v>
      </c>
      <c r="I36" s="7">
        <v>5.8170319999999993</v>
      </c>
      <c r="J36" s="7">
        <v>10.543244000000001</v>
      </c>
      <c r="K36" s="7">
        <v>19.471025000000001</v>
      </c>
      <c r="L36" s="7">
        <v>15.484192999999999</v>
      </c>
      <c r="M36" s="7">
        <v>13.647379000000001</v>
      </c>
      <c r="N36" s="7">
        <v>12.175762000000001</v>
      </c>
      <c r="O36" s="7">
        <v>13.673871999999999</v>
      </c>
      <c r="P36" s="7">
        <v>9.5282450000000019</v>
      </c>
      <c r="Q36" s="7">
        <v>6.2379129999999998</v>
      </c>
      <c r="R36" s="7">
        <v>3.6807200000000004</v>
      </c>
      <c r="S36" s="7">
        <v>8.3953370000000014</v>
      </c>
      <c r="T36" s="7">
        <v>1.9838890000000005</v>
      </c>
      <c r="U36" s="7">
        <v>0.52814400000000006</v>
      </c>
      <c r="V36" s="7">
        <v>1.0413960000000002</v>
      </c>
      <c r="W36" s="7">
        <v>2.1275710000000001</v>
      </c>
      <c r="X36" s="7">
        <v>3.9288740000000004</v>
      </c>
      <c r="Y36" s="7">
        <v>12.302058999999998</v>
      </c>
      <c r="Z36" s="7">
        <v>18.932909000000002</v>
      </c>
      <c r="AA36" s="7">
        <v>1.8053639999999997</v>
      </c>
      <c r="AB36" s="7">
        <v>15.054354</v>
      </c>
      <c r="AC36" s="7">
        <v>39.005586000000001</v>
      </c>
      <c r="AD36" s="7">
        <v>38.035177000000004</v>
      </c>
      <c r="AE36" s="7">
        <v>12.467473999999999</v>
      </c>
      <c r="AF36" s="7">
        <v>6.7465209999999995</v>
      </c>
      <c r="AG36" s="7">
        <v>14.358855999999999</v>
      </c>
      <c r="AH36" s="7">
        <v>15.408811999999999</v>
      </c>
      <c r="AI36" s="7">
        <v>21.599083</v>
      </c>
      <c r="AJ36" s="7">
        <v>9.9840660000000003</v>
      </c>
      <c r="AK36" s="7">
        <v>9.1467179999999999</v>
      </c>
    </row>
    <row r="37" spans="1:37" s="6" customFormat="1" ht="15" customHeight="1" x14ac:dyDescent="0.35">
      <c r="A37" s="9" t="s">
        <v>619</v>
      </c>
      <c r="B37" s="8" t="s">
        <v>618</v>
      </c>
      <c r="C37" s="7">
        <v>0.102437</v>
      </c>
      <c r="D37" s="7">
        <v>0.18360800000000002</v>
      </c>
      <c r="E37" s="7">
        <v>0.31603299999999995</v>
      </c>
      <c r="F37" s="7">
        <v>0.23340900000000001</v>
      </c>
      <c r="G37" s="7">
        <v>0.49273099999999992</v>
      </c>
      <c r="H37" s="7">
        <v>0.67395900000000009</v>
      </c>
      <c r="I37" s="7">
        <v>0.61713800000000008</v>
      </c>
      <c r="J37" s="7">
        <v>0.27515000000000001</v>
      </c>
      <c r="K37" s="7">
        <v>0.77278999999999998</v>
      </c>
      <c r="L37" s="7">
        <v>0.95538800000000001</v>
      </c>
      <c r="M37" s="7">
        <v>1.293642</v>
      </c>
      <c r="N37" s="7">
        <v>0.98058900000000004</v>
      </c>
      <c r="O37" s="7">
        <v>0.37085799999999997</v>
      </c>
      <c r="P37" s="7">
        <v>0.9291910000000001</v>
      </c>
      <c r="Q37" s="7">
        <v>0.63334800000000002</v>
      </c>
      <c r="R37" s="7">
        <v>0.30989</v>
      </c>
      <c r="S37" s="7">
        <v>0.56201299999999998</v>
      </c>
      <c r="T37" s="7">
        <v>1.8332920000000001</v>
      </c>
      <c r="U37" s="7">
        <v>1.31735</v>
      </c>
      <c r="V37" s="7">
        <v>1.8526549999999999</v>
      </c>
      <c r="W37" s="7">
        <v>1.4540669999999998</v>
      </c>
      <c r="X37" s="7">
        <v>1.7692209999999999</v>
      </c>
      <c r="Y37" s="7">
        <v>2.5813420000000002</v>
      </c>
      <c r="Z37" s="7">
        <v>1.6589829999999999</v>
      </c>
      <c r="AA37" s="7">
        <v>1.2532279999999998</v>
      </c>
      <c r="AB37" s="7">
        <v>1.05864</v>
      </c>
      <c r="AC37" s="7">
        <v>2.7555869999999998</v>
      </c>
      <c r="AD37" s="7">
        <v>3.3664839999999998</v>
      </c>
      <c r="AE37" s="7">
        <v>2.585493</v>
      </c>
      <c r="AF37" s="7">
        <v>1.3848819999999997</v>
      </c>
      <c r="AG37" s="7">
        <v>4.0414929999999991</v>
      </c>
      <c r="AH37" s="7">
        <v>1.0308359999999999</v>
      </c>
      <c r="AI37" s="7">
        <v>1.6538409999999999</v>
      </c>
      <c r="AJ37" s="7">
        <v>1.397403</v>
      </c>
      <c r="AK37" s="7">
        <v>1.1995109999999998</v>
      </c>
    </row>
    <row r="38" spans="1:37" s="6" customFormat="1" ht="15" customHeight="1" x14ac:dyDescent="0.35">
      <c r="A38" s="9" t="s">
        <v>617</v>
      </c>
      <c r="B38" s="8" t="s">
        <v>616</v>
      </c>
      <c r="C38" s="7">
        <v>32.329096</v>
      </c>
      <c r="D38" s="7">
        <v>46.733868000000001</v>
      </c>
      <c r="E38" s="7">
        <v>42.730902999999998</v>
      </c>
      <c r="F38" s="7">
        <v>38.819401999999997</v>
      </c>
      <c r="G38" s="7">
        <v>51.689926999999997</v>
      </c>
      <c r="H38" s="7">
        <v>58.339888000000002</v>
      </c>
      <c r="I38" s="7">
        <v>50.003872999999999</v>
      </c>
      <c r="J38" s="7">
        <v>67.009782999999999</v>
      </c>
      <c r="K38" s="7">
        <v>80.67284699999999</v>
      </c>
      <c r="L38" s="7">
        <v>92.149489000000003</v>
      </c>
      <c r="M38" s="7">
        <v>99.864952000000002</v>
      </c>
      <c r="N38" s="7">
        <v>100.42148800000001</v>
      </c>
      <c r="O38" s="7">
        <v>95.856714000000011</v>
      </c>
      <c r="P38" s="7">
        <v>80.831591999999986</v>
      </c>
      <c r="Q38" s="7">
        <v>66.980722</v>
      </c>
      <c r="R38" s="7">
        <v>66.706807999999995</v>
      </c>
      <c r="S38" s="7">
        <v>56.845842000000005</v>
      </c>
      <c r="T38" s="7">
        <v>71.580515999999989</v>
      </c>
      <c r="U38" s="7">
        <v>96.348399000000015</v>
      </c>
      <c r="V38" s="7">
        <v>74.081928999999988</v>
      </c>
      <c r="W38" s="7">
        <v>65.826879999999989</v>
      </c>
      <c r="X38" s="7">
        <v>98.688231000000002</v>
      </c>
      <c r="Y38" s="7">
        <v>102.61923299999999</v>
      </c>
      <c r="Z38" s="7">
        <v>112.606358</v>
      </c>
      <c r="AA38" s="7">
        <v>124.389292</v>
      </c>
      <c r="AB38" s="7">
        <v>132.835576</v>
      </c>
      <c r="AC38" s="7">
        <v>130.08568700000001</v>
      </c>
      <c r="AD38" s="7">
        <v>155.42994400000001</v>
      </c>
      <c r="AE38" s="7">
        <v>169.51312799999999</v>
      </c>
      <c r="AF38" s="7">
        <v>173.61134900000002</v>
      </c>
      <c r="AG38" s="7">
        <v>125.48282099999999</v>
      </c>
      <c r="AH38" s="7">
        <v>120.35312300000001</v>
      </c>
      <c r="AI38" s="7">
        <v>147.41345799999999</v>
      </c>
      <c r="AJ38" s="7">
        <v>173.637462</v>
      </c>
      <c r="AK38" s="7">
        <v>113.05931200000001</v>
      </c>
    </row>
    <row r="39" spans="1:37" s="6" customFormat="1" ht="15" customHeight="1" x14ac:dyDescent="0.35">
      <c r="A39" s="9" t="s">
        <v>615</v>
      </c>
      <c r="B39" s="8" t="s">
        <v>614</v>
      </c>
      <c r="C39" s="7">
        <v>2.3090630000000001</v>
      </c>
      <c r="D39" s="7">
        <v>3.5018099999999999</v>
      </c>
      <c r="E39" s="7">
        <v>5.1285999999999996</v>
      </c>
      <c r="F39" s="7">
        <v>5.514348</v>
      </c>
      <c r="G39" s="7">
        <v>3.4132650000000004</v>
      </c>
      <c r="H39" s="7">
        <v>3.337358</v>
      </c>
      <c r="I39" s="7">
        <v>5.8537410000000003</v>
      </c>
      <c r="J39" s="7">
        <v>7.0842299999999998</v>
      </c>
      <c r="K39" s="7">
        <v>5.305979999999999</v>
      </c>
      <c r="L39" s="7">
        <v>7.4550469999999995</v>
      </c>
      <c r="M39" s="7">
        <v>7.0892350000000004</v>
      </c>
      <c r="N39" s="7">
        <v>9.5345139999999997</v>
      </c>
      <c r="O39" s="7">
        <v>6.352875</v>
      </c>
      <c r="P39" s="7">
        <v>6.5810619999999993</v>
      </c>
      <c r="Q39" s="7">
        <v>7.8053820000000016</v>
      </c>
      <c r="R39" s="7">
        <v>5.560931000000001</v>
      </c>
      <c r="S39" s="7">
        <v>6.0205340000000005</v>
      </c>
      <c r="T39" s="7">
        <v>7.3392089999999994</v>
      </c>
      <c r="U39" s="7">
        <v>13.267308999999999</v>
      </c>
      <c r="V39" s="7">
        <v>10.589604999999999</v>
      </c>
      <c r="W39" s="7">
        <v>14.684875</v>
      </c>
      <c r="X39" s="7">
        <v>17.762693000000002</v>
      </c>
      <c r="Y39" s="7">
        <v>22.388568000000003</v>
      </c>
      <c r="Z39" s="7">
        <v>15.713439999999999</v>
      </c>
      <c r="AA39" s="7">
        <v>21.918794999999999</v>
      </c>
      <c r="AB39" s="7">
        <v>14.180037</v>
      </c>
      <c r="AC39" s="7">
        <v>16.223037000000001</v>
      </c>
      <c r="AD39" s="7">
        <v>12.791420000000002</v>
      </c>
      <c r="AE39" s="7">
        <v>9.2987979999999997</v>
      </c>
      <c r="AF39" s="7">
        <v>10.111734999999998</v>
      </c>
      <c r="AG39" s="7">
        <v>12.844361999999999</v>
      </c>
      <c r="AH39" s="7">
        <v>15.221139000000001</v>
      </c>
      <c r="AI39" s="7">
        <v>29.749748</v>
      </c>
      <c r="AJ39" s="7">
        <v>30.252745999999998</v>
      </c>
      <c r="AK39" s="7">
        <v>18.260825999999998</v>
      </c>
    </row>
    <row r="40" spans="1:37" s="6" customFormat="1" ht="15" customHeight="1" x14ac:dyDescent="0.35">
      <c r="A40" s="9" t="s">
        <v>613</v>
      </c>
      <c r="B40" s="8" t="s">
        <v>612</v>
      </c>
      <c r="C40" s="7">
        <v>101.22151099999999</v>
      </c>
      <c r="D40" s="7">
        <v>124.91599600000002</v>
      </c>
      <c r="E40" s="7">
        <v>152.12768500000001</v>
      </c>
      <c r="F40" s="7">
        <v>158.719033</v>
      </c>
      <c r="G40" s="7">
        <v>242.77823899999999</v>
      </c>
      <c r="H40" s="7">
        <v>289.16101000000003</v>
      </c>
      <c r="I40" s="7">
        <v>325.37313600000004</v>
      </c>
      <c r="J40" s="7">
        <v>291.91918199999998</v>
      </c>
      <c r="K40" s="7">
        <v>314.25581700000009</v>
      </c>
      <c r="L40" s="7">
        <v>433.09664600000002</v>
      </c>
      <c r="M40" s="7">
        <v>501.3778329999999</v>
      </c>
      <c r="N40" s="7">
        <v>452.09088000000003</v>
      </c>
      <c r="O40" s="7">
        <v>498.56981399999995</v>
      </c>
      <c r="P40" s="7">
        <v>556.94323500000007</v>
      </c>
      <c r="Q40" s="7">
        <v>671.98330699999997</v>
      </c>
      <c r="R40" s="7">
        <v>830.97915899999998</v>
      </c>
      <c r="S40" s="7">
        <v>872.34872800000005</v>
      </c>
      <c r="T40" s="7">
        <v>945.35728700000004</v>
      </c>
      <c r="U40" s="7">
        <v>1179.479679</v>
      </c>
      <c r="V40" s="7">
        <v>1231.4131500000001</v>
      </c>
      <c r="W40" s="7">
        <v>1312.3009950000001</v>
      </c>
      <c r="X40" s="7">
        <v>1501.3316629999999</v>
      </c>
      <c r="Y40" s="7">
        <v>1594.9314089999998</v>
      </c>
      <c r="Z40" s="7">
        <v>1705.3973530000001</v>
      </c>
      <c r="AA40" s="7">
        <v>2145.2584849999998</v>
      </c>
      <c r="AB40" s="7">
        <v>2652.7352380000002</v>
      </c>
      <c r="AC40" s="7">
        <v>3158.4810520000001</v>
      </c>
      <c r="AD40" s="7">
        <v>3325.5787960000002</v>
      </c>
      <c r="AE40" s="7">
        <v>3475.8334829999999</v>
      </c>
      <c r="AF40" s="7">
        <v>3360.91302</v>
      </c>
      <c r="AG40" s="7">
        <v>2655.9908819999996</v>
      </c>
      <c r="AH40" s="7">
        <v>3540.5717409999997</v>
      </c>
      <c r="AI40" s="7">
        <v>4337.0968919999996</v>
      </c>
      <c r="AJ40" s="7">
        <v>4794.4503160000004</v>
      </c>
      <c r="AK40" s="7">
        <v>3778.5866480000004</v>
      </c>
    </row>
    <row r="41" spans="1:37" s="6" customFormat="1" ht="15" customHeight="1" x14ac:dyDescent="0.35">
      <c r="A41" s="9" t="s">
        <v>1</v>
      </c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0" customFormat="1" ht="15" customHeight="1" x14ac:dyDescent="0.35">
      <c r="A42" s="16" t="s">
        <v>611</v>
      </c>
      <c r="B42" s="12" t="s">
        <v>610</v>
      </c>
      <c r="C42" s="11">
        <v>431.45617499999997</v>
      </c>
      <c r="D42" s="11">
        <v>438.71428800000001</v>
      </c>
      <c r="E42" s="11">
        <v>460.44460199999997</v>
      </c>
      <c r="F42" s="11">
        <v>550.99389399999995</v>
      </c>
      <c r="G42" s="11">
        <v>531.673045</v>
      </c>
      <c r="H42" s="11">
        <v>496.03771399999999</v>
      </c>
      <c r="I42" s="11">
        <v>519.28274799999997</v>
      </c>
      <c r="J42" s="11">
        <v>547.95677999999998</v>
      </c>
      <c r="K42" s="11">
        <v>638.56899700000008</v>
      </c>
      <c r="L42" s="11">
        <v>767.87686099999996</v>
      </c>
      <c r="M42" s="11">
        <v>790.828801</v>
      </c>
      <c r="N42" s="11">
        <v>809.40851999999995</v>
      </c>
      <c r="O42" s="11">
        <v>882.24982399999999</v>
      </c>
      <c r="P42" s="11">
        <v>907.29062900000019</v>
      </c>
      <c r="Q42" s="11">
        <v>949.393012</v>
      </c>
      <c r="R42" s="11">
        <v>974.17166000000009</v>
      </c>
      <c r="S42" s="11">
        <v>968.70816400000001</v>
      </c>
      <c r="T42" s="11">
        <v>973.82517799999982</v>
      </c>
      <c r="U42" s="11">
        <v>1147.3000420000001</v>
      </c>
      <c r="V42" s="11">
        <v>1144.663904</v>
      </c>
      <c r="W42" s="11">
        <v>1267.7534069999999</v>
      </c>
      <c r="X42" s="11">
        <v>1372.3012410000001</v>
      </c>
      <c r="Y42" s="11">
        <v>1378.1271219999999</v>
      </c>
      <c r="Z42" s="11">
        <v>1563.06023</v>
      </c>
      <c r="AA42" s="11">
        <v>1618.2959359999998</v>
      </c>
      <c r="AB42" s="11">
        <v>2060.1312230000003</v>
      </c>
      <c r="AC42" s="11">
        <v>2594.4200999999998</v>
      </c>
      <c r="AD42" s="11">
        <v>2715.4427329999999</v>
      </c>
      <c r="AE42" s="11">
        <v>2596.9007380000003</v>
      </c>
      <c r="AF42" s="11">
        <v>2398.2806819999996</v>
      </c>
      <c r="AG42" s="11">
        <v>2472.6983249999998</v>
      </c>
      <c r="AH42" s="11">
        <v>3132.7664119999999</v>
      </c>
      <c r="AI42" s="11">
        <v>3388.3874339999998</v>
      </c>
      <c r="AJ42" s="11">
        <v>4066.8804800000007</v>
      </c>
      <c r="AK42" s="11">
        <v>3034.2467159999997</v>
      </c>
    </row>
    <row r="43" spans="1:37" s="6" customFormat="1" ht="15" customHeight="1" x14ac:dyDescent="0.35">
      <c r="A43" s="9" t="s">
        <v>609</v>
      </c>
      <c r="B43" s="8" t="s">
        <v>608</v>
      </c>
      <c r="C43" s="7">
        <v>76.192278000000002</v>
      </c>
      <c r="D43" s="7">
        <v>43.049427000000001</v>
      </c>
      <c r="E43" s="7">
        <v>59.716629000000012</v>
      </c>
      <c r="F43" s="7">
        <v>108.75191099999999</v>
      </c>
      <c r="G43" s="7">
        <v>94.776286999999982</v>
      </c>
      <c r="H43" s="7">
        <v>100.92506300000002</v>
      </c>
      <c r="I43" s="7">
        <v>105.46104699999999</v>
      </c>
      <c r="J43" s="7">
        <v>120.034854</v>
      </c>
      <c r="K43" s="7">
        <v>137.53589700000001</v>
      </c>
      <c r="L43" s="7">
        <v>176.83377100000001</v>
      </c>
      <c r="M43" s="7">
        <v>205.064481</v>
      </c>
      <c r="N43" s="7">
        <v>234.61880500000007</v>
      </c>
      <c r="O43" s="7">
        <v>257.50476800000001</v>
      </c>
      <c r="P43" s="7">
        <v>306.69389699999999</v>
      </c>
      <c r="Q43" s="7">
        <v>351.80773600000003</v>
      </c>
      <c r="R43" s="7">
        <v>398.29580999999996</v>
      </c>
      <c r="S43" s="7">
        <v>385.05543399999999</v>
      </c>
      <c r="T43" s="7">
        <v>380.24994199999998</v>
      </c>
      <c r="U43" s="7">
        <v>466.93604599999992</v>
      </c>
      <c r="V43" s="7">
        <v>429.88003000000003</v>
      </c>
      <c r="W43" s="7">
        <v>461.15925099999998</v>
      </c>
      <c r="X43" s="7">
        <v>482.98904500000003</v>
      </c>
      <c r="Y43" s="7">
        <v>472.07279900000003</v>
      </c>
      <c r="Z43" s="7">
        <v>596.67035799999996</v>
      </c>
      <c r="AA43" s="7">
        <v>565.99004200000002</v>
      </c>
      <c r="AB43" s="7">
        <v>734.56867000000011</v>
      </c>
      <c r="AC43" s="7">
        <v>807.41890100000001</v>
      </c>
      <c r="AD43" s="7">
        <v>866.74238099999991</v>
      </c>
      <c r="AE43" s="7">
        <v>742.86611199999993</v>
      </c>
      <c r="AF43" s="7">
        <v>717.26455199999998</v>
      </c>
      <c r="AG43" s="7">
        <v>738.44729500000005</v>
      </c>
      <c r="AH43" s="7">
        <v>760.60071799999992</v>
      </c>
      <c r="AI43" s="7">
        <v>863.81608300000016</v>
      </c>
      <c r="AJ43" s="7">
        <v>1060.8817580000002</v>
      </c>
      <c r="AK43" s="7">
        <v>888.63073200000008</v>
      </c>
    </row>
    <row r="44" spans="1:37" s="6" customFormat="1" ht="15" customHeight="1" x14ac:dyDescent="0.35">
      <c r="A44" s="9" t="s">
        <v>607</v>
      </c>
      <c r="B44" s="8" t="s">
        <v>606</v>
      </c>
      <c r="C44" s="7">
        <v>49.201606000000005</v>
      </c>
      <c r="D44" s="7">
        <v>58.989642000000003</v>
      </c>
      <c r="E44" s="7">
        <v>61.709003999999993</v>
      </c>
      <c r="F44" s="7">
        <v>59.795138999999999</v>
      </c>
      <c r="G44" s="7">
        <v>58.390104000000001</v>
      </c>
      <c r="H44" s="7">
        <v>59.528181000000004</v>
      </c>
      <c r="I44" s="7">
        <v>54.562359999999998</v>
      </c>
      <c r="J44" s="7">
        <v>57.009014999999998</v>
      </c>
      <c r="K44" s="7">
        <v>68.397983999999994</v>
      </c>
      <c r="L44" s="7">
        <v>68.294286999999997</v>
      </c>
      <c r="M44" s="7">
        <v>73.346116999999992</v>
      </c>
      <c r="N44" s="7">
        <v>77.574989000000002</v>
      </c>
      <c r="O44" s="7">
        <v>100.77810999999998</v>
      </c>
      <c r="P44" s="7">
        <v>87.03990300000001</v>
      </c>
      <c r="Q44" s="7">
        <v>113.877302</v>
      </c>
      <c r="R44" s="7">
        <v>106.534949</v>
      </c>
      <c r="S44" s="7">
        <v>124.425613</v>
      </c>
      <c r="T44" s="7">
        <v>133.74364399999999</v>
      </c>
      <c r="U44" s="7">
        <v>193.18734499999997</v>
      </c>
      <c r="V44" s="7">
        <v>197.236367</v>
      </c>
      <c r="W44" s="7">
        <v>217.02483899999999</v>
      </c>
      <c r="X44" s="7">
        <v>263.39631099999997</v>
      </c>
      <c r="Y44" s="7">
        <v>290.33590899999996</v>
      </c>
      <c r="Z44" s="7">
        <v>290.66930000000002</v>
      </c>
      <c r="AA44" s="7">
        <v>258.86175800000001</v>
      </c>
      <c r="AB44" s="7">
        <v>361.12576000000001</v>
      </c>
      <c r="AC44" s="7">
        <v>695.97254599999997</v>
      </c>
      <c r="AD44" s="7">
        <v>660.048002</v>
      </c>
      <c r="AE44" s="7">
        <v>551.64397299999996</v>
      </c>
      <c r="AF44" s="7">
        <v>278.99449800000002</v>
      </c>
      <c r="AG44" s="7">
        <v>273.02269899999999</v>
      </c>
      <c r="AH44" s="7">
        <v>343.51095700000002</v>
      </c>
      <c r="AI44" s="7">
        <v>401.62689399999999</v>
      </c>
      <c r="AJ44" s="7">
        <v>454.27135500000009</v>
      </c>
      <c r="AK44" s="7">
        <v>281.90043700000001</v>
      </c>
    </row>
    <row r="45" spans="1:37" s="6" customFormat="1" ht="15" customHeight="1" x14ac:dyDescent="0.35">
      <c r="A45" s="9" t="s">
        <v>605</v>
      </c>
      <c r="B45" s="8" t="s">
        <v>604</v>
      </c>
      <c r="C45" s="7">
        <v>201.26135300000001</v>
      </c>
      <c r="D45" s="7">
        <v>208.44804499999998</v>
      </c>
      <c r="E45" s="7">
        <v>217.120349</v>
      </c>
      <c r="F45" s="7">
        <v>273.39295800000002</v>
      </c>
      <c r="G45" s="7">
        <v>265.010806</v>
      </c>
      <c r="H45" s="7">
        <v>225.95100499999998</v>
      </c>
      <c r="I45" s="7">
        <v>255.00070700000003</v>
      </c>
      <c r="J45" s="7">
        <v>258.76150200000001</v>
      </c>
      <c r="K45" s="7">
        <v>297.937681</v>
      </c>
      <c r="L45" s="7">
        <v>387.968974</v>
      </c>
      <c r="M45" s="7">
        <v>387.39496799999995</v>
      </c>
      <c r="N45" s="7">
        <v>377.50436800000006</v>
      </c>
      <c r="O45" s="7">
        <v>390.11135300000001</v>
      </c>
      <c r="P45" s="7">
        <v>344.78588000000002</v>
      </c>
      <c r="Q45" s="7">
        <v>325.13265999999999</v>
      </c>
      <c r="R45" s="7">
        <v>313.48611399999999</v>
      </c>
      <c r="S45" s="7">
        <v>292.64221700000002</v>
      </c>
      <c r="T45" s="7">
        <v>260.73155000000003</v>
      </c>
      <c r="U45" s="7">
        <v>258.44264899999996</v>
      </c>
      <c r="V45" s="7">
        <v>285.25015799999994</v>
      </c>
      <c r="W45" s="7">
        <v>308.94770799999992</v>
      </c>
      <c r="X45" s="7">
        <v>337.09755400000006</v>
      </c>
      <c r="Y45" s="7">
        <v>310.06399000000005</v>
      </c>
      <c r="Z45" s="7">
        <v>390.53575499999999</v>
      </c>
      <c r="AA45" s="7">
        <v>472.1650380000001</v>
      </c>
      <c r="AB45" s="7">
        <v>522.755043</v>
      </c>
      <c r="AC45" s="7">
        <v>638.30469700000003</v>
      </c>
      <c r="AD45" s="7">
        <v>662.48951</v>
      </c>
      <c r="AE45" s="7">
        <v>646.11146099999996</v>
      </c>
      <c r="AF45" s="7">
        <v>553.0760140000001</v>
      </c>
      <c r="AG45" s="7">
        <v>505.39188200000001</v>
      </c>
      <c r="AH45" s="7">
        <v>590.88337200000001</v>
      </c>
      <c r="AI45" s="7">
        <v>652.98548299999993</v>
      </c>
      <c r="AJ45" s="7">
        <v>739.58543600000007</v>
      </c>
      <c r="AK45" s="7">
        <v>599.31492199999991</v>
      </c>
    </row>
    <row r="46" spans="1:37" s="6" customFormat="1" ht="15" customHeight="1" x14ac:dyDescent="0.35">
      <c r="A46" s="9" t="s">
        <v>603</v>
      </c>
      <c r="B46" s="8" t="s">
        <v>602</v>
      </c>
      <c r="C46" s="7">
        <v>96.382294999999999</v>
      </c>
      <c r="D46" s="7">
        <v>115.83606400000001</v>
      </c>
      <c r="E46" s="7">
        <v>106.780565</v>
      </c>
      <c r="F46" s="7">
        <v>95.864970999999983</v>
      </c>
      <c r="G46" s="7">
        <v>101.63709299999999</v>
      </c>
      <c r="H46" s="7">
        <v>97.98997</v>
      </c>
      <c r="I46" s="7">
        <v>92.110734000000008</v>
      </c>
      <c r="J46" s="7">
        <v>93.56329199999999</v>
      </c>
      <c r="K46" s="7">
        <v>101.38015500000002</v>
      </c>
      <c r="L46" s="7">
        <v>95.932619000000017</v>
      </c>
      <c r="M46" s="7">
        <v>77.24868699999999</v>
      </c>
      <c r="N46" s="7">
        <v>66.703698000000003</v>
      </c>
      <c r="O46" s="7">
        <v>77.609473999999992</v>
      </c>
      <c r="P46" s="7">
        <v>96.821738999999994</v>
      </c>
      <c r="Q46" s="7">
        <v>88.310934000000017</v>
      </c>
      <c r="R46" s="7">
        <v>84.960167999999996</v>
      </c>
      <c r="S46" s="7">
        <v>82.334705</v>
      </c>
      <c r="T46" s="7">
        <v>106.23923400000001</v>
      </c>
      <c r="U46" s="7">
        <v>119.143534</v>
      </c>
      <c r="V46" s="7">
        <v>116.529094</v>
      </c>
      <c r="W46" s="7">
        <v>147.46846299999999</v>
      </c>
      <c r="X46" s="7">
        <v>138.37117000000001</v>
      </c>
      <c r="Y46" s="7">
        <v>157.10454599999997</v>
      </c>
      <c r="Z46" s="7">
        <v>165.01671900000002</v>
      </c>
      <c r="AA46" s="7">
        <v>210.03196499999999</v>
      </c>
      <c r="AB46" s="7">
        <v>310.89142500000003</v>
      </c>
      <c r="AC46" s="7">
        <v>322.06737399999992</v>
      </c>
      <c r="AD46" s="7">
        <v>391.30567600000001</v>
      </c>
      <c r="AE46" s="7">
        <v>504.77112199999999</v>
      </c>
      <c r="AF46" s="7">
        <v>737.58326099999999</v>
      </c>
      <c r="AG46" s="7">
        <v>865.13315599999987</v>
      </c>
      <c r="AH46" s="7">
        <v>1316.1957049999999</v>
      </c>
      <c r="AI46" s="7">
        <v>1368.4797920000001</v>
      </c>
      <c r="AJ46" s="7">
        <v>1708.6706580000002</v>
      </c>
      <c r="AK46" s="7">
        <v>1170.7980500000001</v>
      </c>
    </row>
    <row r="47" spans="1:37" s="6" customFormat="1" ht="15" customHeight="1" x14ac:dyDescent="0.35">
      <c r="A47" s="9" t="s">
        <v>601</v>
      </c>
      <c r="B47" s="8" t="s">
        <v>600</v>
      </c>
      <c r="C47" s="7">
        <v>8.4186429999999994</v>
      </c>
      <c r="D47" s="7">
        <v>12.391109999999999</v>
      </c>
      <c r="E47" s="7">
        <v>15.118055</v>
      </c>
      <c r="F47" s="7">
        <v>13.188915000000001</v>
      </c>
      <c r="G47" s="7">
        <v>11.858755</v>
      </c>
      <c r="H47" s="7">
        <v>11.643495</v>
      </c>
      <c r="I47" s="7">
        <v>12.1479</v>
      </c>
      <c r="J47" s="7">
        <v>18.588117000000004</v>
      </c>
      <c r="K47" s="7">
        <v>33.317279999999997</v>
      </c>
      <c r="L47" s="7">
        <v>38.847210000000004</v>
      </c>
      <c r="M47" s="7">
        <v>47.774547999999996</v>
      </c>
      <c r="N47" s="7">
        <v>53.006660000000004</v>
      </c>
      <c r="O47" s="7">
        <v>56.246119</v>
      </c>
      <c r="P47" s="7">
        <v>71.949209999999994</v>
      </c>
      <c r="Q47" s="7">
        <v>70.264379999999989</v>
      </c>
      <c r="R47" s="7">
        <v>70.894618999999992</v>
      </c>
      <c r="S47" s="7">
        <v>84.250195000000005</v>
      </c>
      <c r="T47" s="7">
        <v>92.860808000000006</v>
      </c>
      <c r="U47" s="7">
        <v>109.59046800000002</v>
      </c>
      <c r="V47" s="7">
        <v>115.76825500000001</v>
      </c>
      <c r="W47" s="7">
        <v>133.15314599999999</v>
      </c>
      <c r="X47" s="7">
        <v>150.44716099999999</v>
      </c>
      <c r="Y47" s="7">
        <v>148.54987800000001</v>
      </c>
      <c r="Z47" s="7">
        <v>120.16809800000001</v>
      </c>
      <c r="AA47" s="7">
        <v>111.24713300000001</v>
      </c>
      <c r="AB47" s="7">
        <v>130.790325</v>
      </c>
      <c r="AC47" s="7">
        <v>130.65658200000001</v>
      </c>
      <c r="AD47" s="7">
        <v>134.85716399999998</v>
      </c>
      <c r="AE47" s="7">
        <v>151.50807</v>
      </c>
      <c r="AF47" s="7">
        <v>111.36235699999997</v>
      </c>
      <c r="AG47" s="7">
        <v>90.703293000000002</v>
      </c>
      <c r="AH47" s="7">
        <v>121.57566</v>
      </c>
      <c r="AI47" s="7">
        <v>101.47918200000001</v>
      </c>
      <c r="AJ47" s="7">
        <v>103.471273</v>
      </c>
      <c r="AK47" s="7">
        <v>93.602574999999987</v>
      </c>
    </row>
    <row r="48" spans="1:37" s="6" customFormat="1" ht="15" customHeight="1" x14ac:dyDescent="0.35">
      <c r="A48" s="9" t="s">
        <v>1</v>
      </c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s="10" customFormat="1" ht="15" customHeight="1" x14ac:dyDescent="0.35">
      <c r="A49" s="16" t="s">
        <v>599</v>
      </c>
      <c r="B49" s="12" t="s">
        <v>598</v>
      </c>
      <c r="C49" s="11">
        <v>283.43977799999999</v>
      </c>
      <c r="D49" s="11">
        <v>256.35552899999999</v>
      </c>
      <c r="E49" s="11">
        <v>243.96418999999997</v>
      </c>
      <c r="F49" s="11">
        <v>191.35201199999997</v>
      </c>
      <c r="G49" s="11">
        <v>245.19813599999998</v>
      </c>
      <c r="H49" s="11">
        <v>201.509817</v>
      </c>
      <c r="I49" s="11">
        <v>213.18848399999999</v>
      </c>
      <c r="J49" s="11">
        <v>224.160134</v>
      </c>
      <c r="K49" s="11">
        <v>259.32271500000002</v>
      </c>
      <c r="L49" s="11">
        <v>288.27739700000001</v>
      </c>
      <c r="M49" s="11">
        <v>353.67757900000004</v>
      </c>
      <c r="N49" s="11">
        <v>383.24192599999998</v>
      </c>
      <c r="O49" s="11">
        <v>473.40912199999997</v>
      </c>
      <c r="P49" s="11">
        <v>487.50554000000011</v>
      </c>
      <c r="Q49" s="11">
        <v>442.50429300000002</v>
      </c>
      <c r="R49" s="11">
        <v>469.94138099999998</v>
      </c>
      <c r="S49" s="11">
        <v>502.142585</v>
      </c>
      <c r="T49" s="11">
        <v>668.05735400000003</v>
      </c>
      <c r="U49" s="11">
        <v>481.70463100000001</v>
      </c>
      <c r="V49" s="11">
        <v>549.4782009999999</v>
      </c>
      <c r="W49" s="11">
        <v>873.25715700000001</v>
      </c>
      <c r="X49" s="11">
        <v>940.62523799999997</v>
      </c>
      <c r="Y49" s="11">
        <v>867.53000099999986</v>
      </c>
      <c r="Z49" s="11">
        <v>894.17644799999994</v>
      </c>
      <c r="AA49" s="11">
        <v>859.09896400000002</v>
      </c>
      <c r="AB49" s="11">
        <v>934.558176</v>
      </c>
      <c r="AC49" s="11">
        <v>1005.4086950000001</v>
      </c>
      <c r="AD49" s="11">
        <v>1029.5796350000001</v>
      </c>
      <c r="AE49" s="11">
        <v>805.74878599999988</v>
      </c>
      <c r="AF49" s="11">
        <v>955.61067399999979</v>
      </c>
      <c r="AG49" s="11">
        <v>1219.8444420000001</v>
      </c>
      <c r="AH49" s="11">
        <v>1331.4183009999997</v>
      </c>
      <c r="AI49" s="11">
        <v>1509.777159</v>
      </c>
      <c r="AJ49" s="11">
        <v>1602.982563</v>
      </c>
      <c r="AK49" s="11">
        <v>1158.13384</v>
      </c>
    </row>
    <row r="50" spans="1:37" s="6" customFormat="1" ht="15" customHeight="1" x14ac:dyDescent="0.35">
      <c r="A50" s="9" t="s">
        <v>597</v>
      </c>
      <c r="B50" s="8" t="s">
        <v>596</v>
      </c>
      <c r="C50" s="7">
        <v>242.49155400000001</v>
      </c>
      <c r="D50" s="7">
        <v>199.26090099999999</v>
      </c>
      <c r="E50" s="7">
        <v>199.67987400000001</v>
      </c>
      <c r="F50" s="7">
        <v>145.04388</v>
      </c>
      <c r="G50" s="7">
        <v>176.260131</v>
      </c>
      <c r="H50" s="7">
        <v>121.54085499999999</v>
      </c>
      <c r="I50" s="7">
        <v>124.11451099999998</v>
      </c>
      <c r="J50" s="7">
        <v>151.73097799999999</v>
      </c>
      <c r="K50" s="7">
        <v>185.77032500000001</v>
      </c>
      <c r="L50" s="7">
        <v>206.55965099999997</v>
      </c>
      <c r="M50" s="7">
        <v>264.37113099999999</v>
      </c>
      <c r="N50" s="7">
        <v>308.83191899999997</v>
      </c>
      <c r="O50" s="7">
        <v>407.31164499999994</v>
      </c>
      <c r="P50" s="7">
        <v>413.16004400000003</v>
      </c>
      <c r="Q50" s="7">
        <v>365.34326100000004</v>
      </c>
      <c r="R50" s="7">
        <v>392.95923599999998</v>
      </c>
      <c r="S50" s="7">
        <v>414.18332399999991</v>
      </c>
      <c r="T50" s="7">
        <v>571.56095199999993</v>
      </c>
      <c r="U50" s="7">
        <v>352.74776700000001</v>
      </c>
      <c r="V50" s="7">
        <v>393.79666400000002</v>
      </c>
      <c r="W50" s="7">
        <v>688.67344000000003</v>
      </c>
      <c r="X50" s="7">
        <v>738.56814899999995</v>
      </c>
      <c r="Y50" s="7">
        <v>635.56720600000006</v>
      </c>
      <c r="Z50" s="7">
        <v>626.89399900000001</v>
      </c>
      <c r="AA50" s="7">
        <v>577.3097469999999</v>
      </c>
      <c r="AB50" s="7">
        <v>567.93247999999994</v>
      </c>
      <c r="AC50" s="7">
        <v>610.93620400000009</v>
      </c>
      <c r="AD50" s="7">
        <v>644.35961199999997</v>
      </c>
      <c r="AE50" s="7">
        <v>401.10961000000003</v>
      </c>
      <c r="AF50" s="7">
        <v>535.79184299999997</v>
      </c>
      <c r="AG50" s="7">
        <v>894.33580400000005</v>
      </c>
      <c r="AH50" s="7">
        <v>973.1516170000001</v>
      </c>
      <c r="AI50" s="7">
        <v>1053.2057319999999</v>
      </c>
      <c r="AJ50" s="7">
        <v>1134.356264</v>
      </c>
      <c r="AK50" s="7">
        <v>810.71868199999994</v>
      </c>
    </row>
    <row r="51" spans="1:37" s="6" customFormat="1" ht="15" customHeight="1" x14ac:dyDescent="0.35">
      <c r="A51" s="9" t="s">
        <v>595</v>
      </c>
      <c r="B51" s="8" t="s">
        <v>594</v>
      </c>
      <c r="C51" s="7">
        <v>40.948223999999996</v>
      </c>
      <c r="D51" s="7">
        <v>57.094627999999993</v>
      </c>
      <c r="E51" s="7">
        <v>44.28431599999999</v>
      </c>
      <c r="F51" s="7">
        <v>46.308131999999993</v>
      </c>
      <c r="G51" s="7">
        <v>68.938005000000004</v>
      </c>
      <c r="H51" s="7">
        <v>79.968962000000005</v>
      </c>
      <c r="I51" s="7">
        <v>89.073972999999995</v>
      </c>
      <c r="J51" s="7">
        <v>72.429156000000006</v>
      </c>
      <c r="K51" s="7">
        <v>73.552390000000003</v>
      </c>
      <c r="L51" s="7">
        <v>81.717745999999991</v>
      </c>
      <c r="M51" s="7">
        <v>89.306447999999989</v>
      </c>
      <c r="N51" s="7">
        <v>74.410006999999993</v>
      </c>
      <c r="O51" s="7">
        <v>66.097476999999998</v>
      </c>
      <c r="P51" s="7">
        <v>74.345495999999997</v>
      </c>
      <c r="Q51" s="7">
        <v>77.161031999999992</v>
      </c>
      <c r="R51" s="7">
        <v>76.982145000000003</v>
      </c>
      <c r="S51" s="7">
        <v>87.959260999999998</v>
      </c>
      <c r="T51" s="7">
        <v>96.496401999999989</v>
      </c>
      <c r="U51" s="7">
        <v>128.95686400000002</v>
      </c>
      <c r="V51" s="7">
        <v>155.68153699999999</v>
      </c>
      <c r="W51" s="7">
        <v>184.58371699999998</v>
      </c>
      <c r="X51" s="7">
        <v>202.05708899999999</v>
      </c>
      <c r="Y51" s="7">
        <v>231.96279500000003</v>
      </c>
      <c r="Z51" s="7">
        <v>267.28244900000004</v>
      </c>
      <c r="AA51" s="7">
        <v>281.78921699999995</v>
      </c>
      <c r="AB51" s="7">
        <v>366.625696</v>
      </c>
      <c r="AC51" s="7">
        <v>394.47249099999993</v>
      </c>
      <c r="AD51" s="7">
        <v>385.22002299999997</v>
      </c>
      <c r="AE51" s="7">
        <v>404.63917600000002</v>
      </c>
      <c r="AF51" s="7">
        <v>419.81883100000005</v>
      </c>
      <c r="AG51" s="7">
        <v>325.50863800000002</v>
      </c>
      <c r="AH51" s="7">
        <v>358.266684</v>
      </c>
      <c r="AI51" s="7">
        <v>456.57142699999997</v>
      </c>
      <c r="AJ51" s="7">
        <v>468.62629900000002</v>
      </c>
      <c r="AK51" s="7">
        <v>347.41515799999996</v>
      </c>
    </row>
    <row r="52" spans="1:37" s="6" customFormat="1" ht="15" customHeight="1" x14ac:dyDescent="0.35">
      <c r="A52" s="9" t="s">
        <v>1</v>
      </c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s="10" customFormat="1" ht="15" customHeight="1" x14ac:dyDescent="0.35">
      <c r="A53" s="16" t="s">
        <v>593</v>
      </c>
      <c r="B53" s="17" t="s">
        <v>592</v>
      </c>
      <c r="C53" s="11">
        <v>903.19787400000007</v>
      </c>
      <c r="D53" s="11">
        <v>837.54739600000016</v>
      </c>
      <c r="E53" s="11">
        <v>723.80074000000002</v>
      </c>
      <c r="F53" s="11">
        <v>770.62363999999991</v>
      </c>
      <c r="G53" s="11">
        <v>877.2655460000002</v>
      </c>
      <c r="H53" s="11">
        <v>781.01573499999995</v>
      </c>
      <c r="I53" s="11">
        <v>788.12620700000002</v>
      </c>
      <c r="J53" s="11">
        <v>1038.426708</v>
      </c>
      <c r="K53" s="11">
        <v>1221.503017</v>
      </c>
      <c r="L53" s="11">
        <v>1274.1560979999999</v>
      </c>
      <c r="M53" s="11">
        <v>1153.8774040000001</v>
      </c>
      <c r="N53" s="11">
        <v>1131.6512970000001</v>
      </c>
      <c r="O53" s="11">
        <v>1389.7018320000002</v>
      </c>
      <c r="P53" s="11">
        <v>1671.5034680000001</v>
      </c>
      <c r="Q53" s="11">
        <v>2189.1474420000004</v>
      </c>
      <c r="R53" s="11">
        <v>2448.5585270000001</v>
      </c>
      <c r="S53" s="11">
        <v>2593.8820279999995</v>
      </c>
      <c r="T53" s="11">
        <v>3274.8254770000003</v>
      </c>
      <c r="U53" s="11">
        <v>4130.7797730000002</v>
      </c>
      <c r="V53" s="11">
        <v>4133.6748270000007</v>
      </c>
      <c r="W53" s="11">
        <v>5327.9383740000003</v>
      </c>
      <c r="X53" s="11">
        <v>5627.7488040000007</v>
      </c>
      <c r="Y53" s="11">
        <v>5314.1120060000003</v>
      </c>
      <c r="Z53" s="11">
        <v>5397.7233200000001</v>
      </c>
      <c r="AA53" s="11">
        <v>6750.8735340000003</v>
      </c>
      <c r="AB53" s="11">
        <v>7405.4042730000001</v>
      </c>
      <c r="AC53" s="11">
        <v>8268.2772089999999</v>
      </c>
      <c r="AD53" s="11">
        <v>8257.1317579999977</v>
      </c>
      <c r="AE53" s="11">
        <v>8233.8005169999997</v>
      </c>
      <c r="AF53" s="11">
        <v>9277.4697990000004</v>
      </c>
      <c r="AG53" s="11">
        <v>8811.6894390000016</v>
      </c>
      <c r="AH53" s="11">
        <v>9608.1642869999996</v>
      </c>
      <c r="AI53" s="11">
        <v>10813.847769</v>
      </c>
      <c r="AJ53" s="11">
        <v>11181.000862999999</v>
      </c>
      <c r="AK53" s="11">
        <v>13095.113557000001</v>
      </c>
    </row>
    <row r="54" spans="1:37" s="6" customFormat="1" ht="15" customHeight="1" x14ac:dyDescent="0.35">
      <c r="A54" s="9" t="s">
        <v>591</v>
      </c>
      <c r="B54" s="8" t="s">
        <v>590</v>
      </c>
      <c r="C54" s="7">
        <v>10.469303</v>
      </c>
      <c r="D54" s="7">
        <v>12.377579000000003</v>
      </c>
      <c r="E54" s="7">
        <v>11.839300000000001</v>
      </c>
      <c r="F54" s="7">
        <v>10.440612</v>
      </c>
      <c r="G54" s="7">
        <v>17.681114999999998</v>
      </c>
      <c r="H54" s="7">
        <v>41.864063999999992</v>
      </c>
      <c r="I54" s="7">
        <v>47.831209000000001</v>
      </c>
      <c r="J54" s="7">
        <v>48.091805000000008</v>
      </c>
      <c r="K54" s="7">
        <v>63.102841999999995</v>
      </c>
      <c r="L54" s="7">
        <v>93.490871999999996</v>
      </c>
      <c r="M54" s="7">
        <v>153.143945</v>
      </c>
      <c r="N54" s="7">
        <v>238.04450799999998</v>
      </c>
      <c r="O54" s="7">
        <v>264.84641599999998</v>
      </c>
      <c r="P54" s="7">
        <v>228.88555700000001</v>
      </c>
      <c r="Q54" s="7">
        <v>272.87151399999999</v>
      </c>
      <c r="R54" s="7">
        <v>281.95776799999999</v>
      </c>
      <c r="S54" s="7">
        <v>279.54098700000003</v>
      </c>
      <c r="T54" s="7">
        <v>378.90868499999999</v>
      </c>
      <c r="U54" s="7">
        <v>484.76807500000001</v>
      </c>
      <c r="V54" s="7">
        <v>595.38861599999996</v>
      </c>
      <c r="W54" s="7">
        <v>786.74333000000013</v>
      </c>
      <c r="X54" s="7">
        <v>962.57764699999996</v>
      </c>
      <c r="Y54" s="7">
        <v>1197.376487</v>
      </c>
      <c r="Z54" s="7">
        <v>1299.5274799999997</v>
      </c>
      <c r="AA54" s="7">
        <v>1334.7575110000002</v>
      </c>
      <c r="AB54" s="7">
        <v>1615.6891269999999</v>
      </c>
      <c r="AC54" s="7">
        <v>1734.9368699999998</v>
      </c>
      <c r="AD54" s="7">
        <v>2086.3802129999999</v>
      </c>
      <c r="AE54" s="7">
        <v>2136.7429400000001</v>
      </c>
      <c r="AF54" s="7">
        <v>2155.640652</v>
      </c>
      <c r="AG54" s="7">
        <v>2021.5787459999999</v>
      </c>
      <c r="AH54" s="7">
        <v>2131.2029240000002</v>
      </c>
      <c r="AI54" s="7">
        <v>2433.2875570000001</v>
      </c>
      <c r="AJ54" s="7">
        <v>2396.266975</v>
      </c>
      <c r="AK54" s="7">
        <v>2235.5973160000003</v>
      </c>
    </row>
    <row r="55" spans="1:37" s="6" customFormat="1" ht="15" customHeight="1" x14ac:dyDescent="0.35">
      <c r="A55" s="9" t="s">
        <v>589</v>
      </c>
      <c r="B55" s="8" t="s">
        <v>588</v>
      </c>
      <c r="C55" s="7">
        <v>729.25086799999997</v>
      </c>
      <c r="D55" s="7">
        <v>682.05371500000001</v>
      </c>
      <c r="E55" s="7">
        <v>595.30532600000004</v>
      </c>
      <c r="F55" s="7">
        <v>625.98491200000001</v>
      </c>
      <c r="G55" s="7">
        <v>657.81526599999984</v>
      </c>
      <c r="H55" s="7">
        <v>567.144498</v>
      </c>
      <c r="I55" s="7">
        <v>527.56237699999997</v>
      </c>
      <c r="J55" s="7">
        <v>602.57421299999987</v>
      </c>
      <c r="K55" s="7">
        <v>718.47671900000012</v>
      </c>
      <c r="L55" s="7">
        <v>664.80074000000002</v>
      </c>
      <c r="M55" s="7">
        <v>509.22771499999999</v>
      </c>
      <c r="N55" s="7">
        <v>559.00651799999991</v>
      </c>
      <c r="O55" s="7">
        <v>779.65529400000003</v>
      </c>
      <c r="P55" s="7">
        <v>1081.6313660000001</v>
      </c>
      <c r="Q55" s="7">
        <v>1450.6881290000001</v>
      </c>
      <c r="R55" s="7">
        <v>1706.641961</v>
      </c>
      <c r="S55" s="7">
        <v>1824.9242829999998</v>
      </c>
      <c r="T55" s="7">
        <v>2333.7767089999998</v>
      </c>
      <c r="U55" s="7">
        <v>3018.456576</v>
      </c>
      <c r="V55" s="7">
        <v>2941.3634930000003</v>
      </c>
      <c r="W55" s="7">
        <v>3830.9620100000002</v>
      </c>
      <c r="X55" s="7">
        <v>3780.8348839999999</v>
      </c>
      <c r="Y55" s="7">
        <v>3248.4265819999991</v>
      </c>
      <c r="Z55" s="7">
        <v>3102.4915409999999</v>
      </c>
      <c r="AA55" s="7">
        <v>4304.5835900000002</v>
      </c>
      <c r="AB55" s="7">
        <v>4487.0770809999995</v>
      </c>
      <c r="AC55" s="7">
        <v>5071.2222619999993</v>
      </c>
      <c r="AD55" s="7">
        <v>4589.5572500000007</v>
      </c>
      <c r="AE55" s="7">
        <v>4400.4909640000005</v>
      </c>
      <c r="AF55" s="7">
        <v>5319.3180790000006</v>
      </c>
      <c r="AG55" s="7">
        <v>5226.0589289999998</v>
      </c>
      <c r="AH55" s="7">
        <v>5697.8477760000005</v>
      </c>
      <c r="AI55" s="7">
        <v>6204.5540720000008</v>
      </c>
      <c r="AJ55" s="7">
        <v>6412.1033700000007</v>
      </c>
      <c r="AK55" s="7">
        <v>8902.9454100000003</v>
      </c>
    </row>
    <row r="56" spans="1:37" s="6" customFormat="1" ht="15" customHeight="1" x14ac:dyDescent="0.35">
      <c r="A56" s="9" t="s">
        <v>587</v>
      </c>
      <c r="B56" s="8" t="s">
        <v>586</v>
      </c>
      <c r="C56" s="7">
        <v>27.215612999999998</v>
      </c>
      <c r="D56" s="7">
        <v>40.726928000000001</v>
      </c>
      <c r="E56" s="7">
        <v>46.775471000000003</v>
      </c>
      <c r="F56" s="7">
        <v>61.408360999999999</v>
      </c>
      <c r="G56" s="7">
        <v>66.413616000000005</v>
      </c>
      <c r="H56" s="7">
        <v>58.565118999999996</v>
      </c>
      <c r="I56" s="7">
        <v>66.096897999999996</v>
      </c>
      <c r="J56" s="7">
        <v>67.420111999999989</v>
      </c>
      <c r="K56" s="7">
        <v>51.757030999999998</v>
      </c>
      <c r="L56" s="7">
        <v>68.117090000000005</v>
      </c>
      <c r="M56" s="7">
        <v>86.889557000000011</v>
      </c>
      <c r="N56" s="7">
        <v>101.78480200000001</v>
      </c>
      <c r="O56" s="7">
        <v>128.10612599999999</v>
      </c>
      <c r="P56" s="7">
        <v>172.27387899999997</v>
      </c>
      <c r="Q56" s="7">
        <v>239.98941499999995</v>
      </c>
      <c r="R56" s="7">
        <v>238.14213799999999</v>
      </c>
      <c r="S56" s="7">
        <v>256.58603700000003</v>
      </c>
      <c r="T56" s="7">
        <v>266.75503300000003</v>
      </c>
      <c r="U56" s="7">
        <v>327.059551</v>
      </c>
      <c r="V56" s="7">
        <v>288.39705900000001</v>
      </c>
      <c r="W56" s="7">
        <v>358.42606599999999</v>
      </c>
      <c r="X56" s="7">
        <v>434.69805700000001</v>
      </c>
      <c r="Y56" s="7">
        <v>441.46175500000004</v>
      </c>
      <c r="Z56" s="7">
        <v>522.70377800000006</v>
      </c>
      <c r="AA56" s="7">
        <v>491.23757399999994</v>
      </c>
      <c r="AB56" s="7">
        <v>542.53134200000011</v>
      </c>
      <c r="AC56" s="7">
        <v>664.83254099999999</v>
      </c>
      <c r="AD56" s="7">
        <v>977.12156000000004</v>
      </c>
      <c r="AE56" s="7">
        <v>1150.7166889999999</v>
      </c>
      <c r="AF56" s="7">
        <v>1279.0572999999999</v>
      </c>
      <c r="AG56" s="7">
        <v>1041.7616090000001</v>
      </c>
      <c r="AH56" s="7">
        <v>1174.2628479999998</v>
      </c>
      <c r="AI56" s="7">
        <v>1611.3996120000002</v>
      </c>
      <c r="AJ56" s="7">
        <v>1791.3038770000003</v>
      </c>
      <c r="AK56" s="7">
        <v>1465.6145689999998</v>
      </c>
    </row>
    <row r="57" spans="1:37" s="6" customFormat="1" ht="15" customHeight="1" x14ac:dyDescent="0.35">
      <c r="A57" s="9" t="s">
        <v>585</v>
      </c>
      <c r="B57" s="8" t="s">
        <v>584</v>
      </c>
      <c r="C57" s="7">
        <v>5.1083500000000006</v>
      </c>
      <c r="D57" s="7">
        <v>3.5503309999999999</v>
      </c>
      <c r="E57" s="7">
        <v>3.219103</v>
      </c>
      <c r="F57" s="7">
        <v>3.0081410000000006</v>
      </c>
      <c r="G57" s="7">
        <v>4.4995729999999989</v>
      </c>
      <c r="H57" s="7">
        <v>3.7668219999999999</v>
      </c>
      <c r="I57" s="7">
        <v>7.7573290000000004</v>
      </c>
      <c r="J57" s="7">
        <v>8.2979620000000001</v>
      </c>
      <c r="K57" s="7">
        <v>7.1771709999999995</v>
      </c>
      <c r="L57" s="7">
        <v>9.4004580000000004</v>
      </c>
      <c r="M57" s="7">
        <v>10.860108</v>
      </c>
      <c r="N57" s="7">
        <v>15.073374999999999</v>
      </c>
      <c r="O57" s="7">
        <v>25.671685999999998</v>
      </c>
      <c r="P57" s="7">
        <v>22.499068000000005</v>
      </c>
      <c r="Q57" s="7">
        <v>41.928834000000002</v>
      </c>
      <c r="R57" s="7">
        <v>33.475787000000004</v>
      </c>
      <c r="S57" s="7">
        <v>24.222248000000004</v>
      </c>
      <c r="T57" s="7">
        <v>29.998352999999998</v>
      </c>
      <c r="U57" s="7">
        <v>47.375459999999997</v>
      </c>
      <c r="V57" s="7">
        <v>49.323706999999999</v>
      </c>
      <c r="W57" s="7">
        <v>48.269371000000007</v>
      </c>
      <c r="X57" s="7">
        <v>56.153469999999999</v>
      </c>
      <c r="Y57" s="7">
        <v>74.469112999999993</v>
      </c>
      <c r="Z57" s="7">
        <v>97.180194</v>
      </c>
      <c r="AA57" s="7">
        <v>115.60321400000001</v>
      </c>
      <c r="AB57" s="7">
        <v>127.63748199999999</v>
      </c>
      <c r="AC57" s="7">
        <v>171.65942799999999</v>
      </c>
      <c r="AD57" s="7">
        <v>164.75266399999998</v>
      </c>
      <c r="AE57" s="7">
        <v>216.37469300000001</v>
      </c>
      <c r="AF57" s="7">
        <v>258.00878799999998</v>
      </c>
      <c r="AG57" s="7">
        <v>265.13543500000003</v>
      </c>
      <c r="AH57" s="7">
        <v>278.63878199999999</v>
      </c>
      <c r="AI57" s="7">
        <v>229.23726100000005</v>
      </c>
      <c r="AJ57" s="7">
        <v>253.80004900000003</v>
      </c>
      <c r="AK57" s="7">
        <v>215.08536199999998</v>
      </c>
    </row>
    <row r="58" spans="1:37" s="6" customFormat="1" ht="15" customHeight="1" x14ac:dyDescent="0.35">
      <c r="A58" s="9" t="s">
        <v>583</v>
      </c>
      <c r="B58" s="8" t="s">
        <v>582</v>
      </c>
      <c r="C58" s="7">
        <v>131.15374000000003</v>
      </c>
      <c r="D58" s="7">
        <v>98.838843000000011</v>
      </c>
      <c r="E58" s="7">
        <v>66.661540000000002</v>
      </c>
      <c r="F58" s="7">
        <v>69.781614000000005</v>
      </c>
      <c r="G58" s="7">
        <v>130.855976</v>
      </c>
      <c r="H58" s="7">
        <v>109.67523200000001</v>
      </c>
      <c r="I58" s="7">
        <v>138.87839400000001</v>
      </c>
      <c r="J58" s="7">
        <v>312.04261599999995</v>
      </c>
      <c r="K58" s="7">
        <v>380.98925400000002</v>
      </c>
      <c r="L58" s="7">
        <v>438.34693799999991</v>
      </c>
      <c r="M58" s="7">
        <v>393.75607899999994</v>
      </c>
      <c r="N58" s="7">
        <v>217.74209400000001</v>
      </c>
      <c r="O58" s="7">
        <v>191.42231000000001</v>
      </c>
      <c r="P58" s="7">
        <v>166.21359799999999</v>
      </c>
      <c r="Q58" s="7">
        <v>183.66954999999999</v>
      </c>
      <c r="R58" s="7">
        <v>188.34087299999999</v>
      </c>
      <c r="S58" s="7">
        <v>208.608473</v>
      </c>
      <c r="T58" s="7">
        <v>265.38669699999997</v>
      </c>
      <c r="U58" s="7">
        <v>253.12011100000001</v>
      </c>
      <c r="V58" s="7">
        <v>259.20195200000001</v>
      </c>
      <c r="W58" s="7">
        <v>303.53759699999995</v>
      </c>
      <c r="X58" s="7">
        <v>393.48474600000003</v>
      </c>
      <c r="Y58" s="7">
        <v>352.37806900000004</v>
      </c>
      <c r="Z58" s="7">
        <v>375.82032699999996</v>
      </c>
      <c r="AA58" s="7">
        <v>504.69164500000005</v>
      </c>
      <c r="AB58" s="7">
        <v>632.4692409999999</v>
      </c>
      <c r="AC58" s="7">
        <v>625.62610799999993</v>
      </c>
      <c r="AD58" s="7">
        <v>439.32007099999998</v>
      </c>
      <c r="AE58" s="7">
        <v>329.47523100000006</v>
      </c>
      <c r="AF58" s="7">
        <v>265.44497999999999</v>
      </c>
      <c r="AG58" s="7">
        <v>257.15472</v>
      </c>
      <c r="AH58" s="7">
        <v>326.21195700000004</v>
      </c>
      <c r="AI58" s="7">
        <v>335.36926699999998</v>
      </c>
      <c r="AJ58" s="7">
        <v>327.52659199999999</v>
      </c>
      <c r="AK58" s="7">
        <v>275.87090000000001</v>
      </c>
    </row>
    <row r="59" spans="1:37" s="6" customFormat="1" ht="15" customHeight="1" x14ac:dyDescent="0.35">
      <c r="A59" s="9" t="s">
        <v>1</v>
      </c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s="10" customFormat="1" ht="15" customHeight="1" x14ac:dyDescent="0.35">
      <c r="A60" s="16" t="s">
        <v>581</v>
      </c>
      <c r="B60" s="12" t="s">
        <v>579</v>
      </c>
      <c r="C60" s="11">
        <v>280.54064699999998</v>
      </c>
      <c r="D60" s="11">
        <v>268.64942900000005</v>
      </c>
      <c r="E60" s="11">
        <v>290.96067099999999</v>
      </c>
      <c r="F60" s="11">
        <v>284.829409</v>
      </c>
      <c r="G60" s="11">
        <v>322.11360999999999</v>
      </c>
      <c r="H60" s="11">
        <v>326.13755800000001</v>
      </c>
      <c r="I60" s="11">
        <v>414.34122000000002</v>
      </c>
      <c r="J60" s="11">
        <v>316.69325999999995</v>
      </c>
      <c r="K60" s="11">
        <v>386.05393900000001</v>
      </c>
      <c r="L60" s="11">
        <v>390.81827800000002</v>
      </c>
      <c r="M60" s="11">
        <v>361.36229299999997</v>
      </c>
      <c r="N60" s="11">
        <v>403.19444499999997</v>
      </c>
      <c r="O60" s="11">
        <v>536.45995699999992</v>
      </c>
      <c r="P60" s="11">
        <v>556.76674200000002</v>
      </c>
      <c r="Q60" s="11">
        <v>571.58716000000004</v>
      </c>
      <c r="R60" s="11">
        <v>558.74002899999994</v>
      </c>
      <c r="S60" s="11">
        <v>685.61276299999997</v>
      </c>
      <c r="T60" s="11">
        <v>1075.8889650000001</v>
      </c>
      <c r="U60" s="11">
        <v>1246.6783390000001</v>
      </c>
      <c r="V60" s="11">
        <v>741.17212299999994</v>
      </c>
      <c r="W60" s="11">
        <v>1044.652413</v>
      </c>
      <c r="X60" s="11">
        <v>1377.1038530000001</v>
      </c>
      <c r="Y60" s="11">
        <v>1542.395395</v>
      </c>
      <c r="Z60" s="11">
        <v>1769.8587909999999</v>
      </c>
      <c r="AA60" s="11">
        <v>1777.9155090000002</v>
      </c>
      <c r="AB60" s="11">
        <v>1622.469284</v>
      </c>
      <c r="AC60" s="11">
        <v>1808.7141760000002</v>
      </c>
      <c r="AD60" s="11">
        <v>1879.937925</v>
      </c>
      <c r="AE60" s="11">
        <v>2154.8696659999996</v>
      </c>
      <c r="AF60" s="11">
        <v>2162.1747099999998</v>
      </c>
      <c r="AG60" s="11">
        <v>2700.1108150000005</v>
      </c>
      <c r="AH60" s="11">
        <v>2992.875227</v>
      </c>
      <c r="AI60" s="11">
        <v>3698.1695570000006</v>
      </c>
      <c r="AJ60" s="11">
        <v>3325.1732360000005</v>
      </c>
      <c r="AK60" s="11">
        <v>2696.5107479999997</v>
      </c>
    </row>
    <row r="61" spans="1:37" s="6" customFormat="1" ht="15" customHeight="1" x14ac:dyDescent="0.35">
      <c r="A61" s="9" t="s">
        <v>580</v>
      </c>
      <c r="B61" s="8" t="s">
        <v>579</v>
      </c>
      <c r="C61" s="7">
        <v>280.54064699999998</v>
      </c>
      <c r="D61" s="7">
        <v>268.64942900000005</v>
      </c>
      <c r="E61" s="7">
        <v>290.96067099999999</v>
      </c>
      <c r="F61" s="7">
        <v>284.829409</v>
      </c>
      <c r="G61" s="7">
        <v>322.11360999999999</v>
      </c>
      <c r="H61" s="7">
        <v>326.13755800000001</v>
      </c>
      <c r="I61" s="7">
        <v>414.34122000000002</v>
      </c>
      <c r="J61" s="7">
        <v>316.69325999999995</v>
      </c>
      <c r="K61" s="7">
        <v>386.05393900000001</v>
      </c>
      <c r="L61" s="7">
        <v>390.81827800000002</v>
      </c>
      <c r="M61" s="7">
        <v>361.36229299999997</v>
      </c>
      <c r="N61" s="7">
        <v>403.19444499999997</v>
      </c>
      <c r="O61" s="7">
        <v>536.45995699999992</v>
      </c>
      <c r="P61" s="7">
        <v>556.76674200000002</v>
      </c>
      <c r="Q61" s="7">
        <v>571.58716000000004</v>
      </c>
      <c r="R61" s="7">
        <v>558.74002899999994</v>
      </c>
      <c r="S61" s="7">
        <v>685.61276299999997</v>
      </c>
      <c r="T61" s="7">
        <v>1075.8889650000001</v>
      </c>
      <c r="U61" s="7">
        <v>1246.6783390000001</v>
      </c>
      <c r="V61" s="7">
        <v>741.17212299999994</v>
      </c>
      <c r="W61" s="7">
        <v>1044.652413</v>
      </c>
      <c r="X61" s="7">
        <v>1377.1038530000001</v>
      </c>
      <c r="Y61" s="7">
        <v>1542.395395</v>
      </c>
      <c r="Z61" s="7">
        <v>1769.8587909999999</v>
      </c>
      <c r="AA61" s="7">
        <v>1777.9155090000002</v>
      </c>
      <c r="AB61" s="7">
        <v>1622.469284</v>
      </c>
      <c r="AC61" s="7">
        <v>1808.7141760000002</v>
      </c>
      <c r="AD61" s="7">
        <v>1879.937925</v>
      </c>
      <c r="AE61" s="7">
        <v>2154.8696659999996</v>
      </c>
      <c r="AF61" s="7">
        <v>2162.1747099999998</v>
      </c>
      <c r="AG61" s="7">
        <v>2700.1108150000005</v>
      </c>
      <c r="AH61" s="7">
        <v>2992.875227</v>
      </c>
      <c r="AI61" s="7">
        <v>3698.1695570000006</v>
      </c>
      <c r="AJ61" s="7">
        <v>3325.1732360000005</v>
      </c>
      <c r="AK61" s="7">
        <v>2696.5107479999997</v>
      </c>
    </row>
    <row r="62" spans="1:37" s="6" customFormat="1" ht="15" customHeight="1" x14ac:dyDescent="0.35">
      <c r="A62" s="9" t="s">
        <v>1</v>
      </c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s="10" customFormat="1" ht="15" customHeight="1" x14ac:dyDescent="0.35">
      <c r="A63" s="16" t="s">
        <v>578</v>
      </c>
      <c r="B63" s="12" t="s">
        <v>577</v>
      </c>
      <c r="C63" s="11">
        <v>218.44773999999998</v>
      </c>
      <c r="D63" s="11">
        <v>281.90980100000002</v>
      </c>
      <c r="E63" s="11">
        <v>350.385605</v>
      </c>
      <c r="F63" s="11">
        <v>408.56796500000002</v>
      </c>
      <c r="G63" s="11">
        <v>503.16488099999992</v>
      </c>
      <c r="H63" s="11">
        <v>658.71026799999993</v>
      </c>
      <c r="I63" s="11">
        <v>619.7813460000001</v>
      </c>
      <c r="J63" s="11">
        <v>844.20008200000007</v>
      </c>
      <c r="K63" s="11">
        <v>959.40371899999991</v>
      </c>
      <c r="L63" s="11">
        <v>923.73940200000015</v>
      </c>
      <c r="M63" s="11">
        <v>1042.8451239999999</v>
      </c>
      <c r="N63" s="11">
        <v>1122.229026</v>
      </c>
      <c r="O63" s="11">
        <v>1316.9794770000001</v>
      </c>
      <c r="P63" s="11">
        <v>1535.7838299999999</v>
      </c>
      <c r="Q63" s="11">
        <v>1939.379952</v>
      </c>
      <c r="R63" s="11">
        <v>1924.4148409999998</v>
      </c>
      <c r="S63" s="11">
        <v>2327.133468</v>
      </c>
      <c r="T63" s="11">
        <v>2656.5581179999999</v>
      </c>
      <c r="U63" s="11">
        <v>4836.9606910000002</v>
      </c>
      <c r="V63" s="11">
        <v>3996.7129409999998</v>
      </c>
      <c r="W63" s="11">
        <v>3971.5286330000004</v>
      </c>
      <c r="X63" s="11">
        <v>4806.546542</v>
      </c>
      <c r="Y63" s="11">
        <v>5046.2891119999995</v>
      </c>
      <c r="Z63" s="11">
        <v>5746.0845229999995</v>
      </c>
      <c r="AA63" s="11">
        <v>6656.562452000001</v>
      </c>
      <c r="AB63" s="11">
        <v>6721.2511050000003</v>
      </c>
      <c r="AC63" s="11">
        <v>7299.0322670000005</v>
      </c>
      <c r="AD63" s="11">
        <v>8274.6804809999994</v>
      </c>
      <c r="AE63" s="11">
        <v>7917.3754630000012</v>
      </c>
      <c r="AF63" s="11">
        <v>8743.4106730000003</v>
      </c>
      <c r="AG63" s="11">
        <v>8943.5057379999998</v>
      </c>
      <c r="AH63" s="11">
        <v>10514.429956000002</v>
      </c>
      <c r="AI63" s="11">
        <v>12862.324933</v>
      </c>
      <c r="AJ63" s="11">
        <v>12872.45321</v>
      </c>
      <c r="AK63" s="11">
        <v>9885.9936539999999</v>
      </c>
    </row>
    <row r="64" spans="1:37" s="6" customFormat="1" ht="15" customHeight="1" x14ac:dyDescent="0.35">
      <c r="A64" s="9" t="s">
        <v>576</v>
      </c>
      <c r="B64" s="8" t="s">
        <v>575</v>
      </c>
      <c r="C64" s="7">
        <v>42.642484000000003</v>
      </c>
      <c r="D64" s="7">
        <v>68.109028000000009</v>
      </c>
      <c r="E64" s="7">
        <v>101.99078700000001</v>
      </c>
      <c r="F64" s="7">
        <v>120.57348800000001</v>
      </c>
      <c r="G64" s="7">
        <v>150.67503600000001</v>
      </c>
      <c r="H64" s="7">
        <v>252.68996099999995</v>
      </c>
      <c r="I64" s="7">
        <v>193.19831099999999</v>
      </c>
      <c r="J64" s="7">
        <v>397.89656999999994</v>
      </c>
      <c r="K64" s="7">
        <v>417.62271000000004</v>
      </c>
      <c r="L64" s="7">
        <v>379.08360100000004</v>
      </c>
      <c r="M64" s="7">
        <v>420.29681800000003</v>
      </c>
      <c r="N64" s="7">
        <v>425.29459900000001</v>
      </c>
      <c r="O64" s="7">
        <v>453.38329800000002</v>
      </c>
      <c r="P64" s="7">
        <v>486.48441300000002</v>
      </c>
      <c r="Q64" s="7">
        <v>805.43300099999999</v>
      </c>
      <c r="R64" s="7">
        <v>677.75119799999993</v>
      </c>
      <c r="S64" s="7">
        <v>847.30801999999994</v>
      </c>
      <c r="T64" s="7">
        <v>951.32863799999996</v>
      </c>
      <c r="U64" s="7">
        <v>2420.6090350000004</v>
      </c>
      <c r="V64" s="7">
        <v>1457.3267000000001</v>
      </c>
      <c r="W64" s="7">
        <v>1034.6775599999999</v>
      </c>
      <c r="X64" s="7">
        <v>1290.8951970000001</v>
      </c>
      <c r="Y64" s="7">
        <v>956.93493000000012</v>
      </c>
      <c r="Z64" s="7">
        <v>968.42643499999997</v>
      </c>
      <c r="AA64" s="7">
        <v>1186.1429759999999</v>
      </c>
      <c r="AB64" s="7">
        <v>1138.899238</v>
      </c>
      <c r="AC64" s="7">
        <v>1321.5157079999999</v>
      </c>
      <c r="AD64" s="7">
        <v>1762.9364229999999</v>
      </c>
      <c r="AE64" s="7">
        <v>1516.6768869999999</v>
      </c>
      <c r="AF64" s="7">
        <v>1711.9546640000003</v>
      </c>
      <c r="AG64" s="7">
        <v>1600.2679909999997</v>
      </c>
      <c r="AH64" s="7">
        <v>2264.6310939999998</v>
      </c>
      <c r="AI64" s="7">
        <v>3036.9373179999998</v>
      </c>
      <c r="AJ64" s="7">
        <v>2508.2329930000001</v>
      </c>
      <c r="AK64" s="7">
        <v>1944.3352</v>
      </c>
    </row>
    <row r="65" spans="1:37" s="6" customFormat="1" ht="15" customHeight="1" x14ac:dyDescent="0.35">
      <c r="A65" s="9" t="s">
        <v>574</v>
      </c>
      <c r="B65" s="8" t="s">
        <v>573</v>
      </c>
      <c r="C65" s="7">
        <v>175.80525600000001</v>
      </c>
      <c r="D65" s="7">
        <v>213.80077299999999</v>
      </c>
      <c r="E65" s="7">
        <v>248.39481799999996</v>
      </c>
      <c r="F65" s="7">
        <v>287.99447700000002</v>
      </c>
      <c r="G65" s="7">
        <v>352.489845</v>
      </c>
      <c r="H65" s="7">
        <v>406.02030700000006</v>
      </c>
      <c r="I65" s="7">
        <v>426.583035</v>
      </c>
      <c r="J65" s="7">
        <v>446.3035119999999</v>
      </c>
      <c r="K65" s="7">
        <v>541.78100900000004</v>
      </c>
      <c r="L65" s="7">
        <v>544.65580100000011</v>
      </c>
      <c r="M65" s="7">
        <v>622.54830599999991</v>
      </c>
      <c r="N65" s="7">
        <v>696.93442700000003</v>
      </c>
      <c r="O65" s="7">
        <v>863.59617900000001</v>
      </c>
      <c r="P65" s="7">
        <v>1049.2994170000002</v>
      </c>
      <c r="Q65" s="7">
        <v>1133.9469510000001</v>
      </c>
      <c r="R65" s="7">
        <v>1246.6636430000001</v>
      </c>
      <c r="S65" s="7">
        <v>1479.8254480000001</v>
      </c>
      <c r="T65" s="7">
        <v>1705.22948</v>
      </c>
      <c r="U65" s="7">
        <v>2416.3516559999998</v>
      </c>
      <c r="V65" s="7">
        <v>2539.3862410000002</v>
      </c>
      <c r="W65" s="7">
        <v>2936.8510729999998</v>
      </c>
      <c r="X65" s="7">
        <v>3515.6513449999993</v>
      </c>
      <c r="Y65" s="7">
        <v>4089.3541820000005</v>
      </c>
      <c r="Z65" s="7">
        <v>4777.6580880000001</v>
      </c>
      <c r="AA65" s="7">
        <v>5470.4194759999991</v>
      </c>
      <c r="AB65" s="7">
        <v>5582.3518670000003</v>
      </c>
      <c r="AC65" s="7">
        <v>5977.5165589999997</v>
      </c>
      <c r="AD65" s="7">
        <v>6511.7440580000002</v>
      </c>
      <c r="AE65" s="7">
        <v>6400.6985759999989</v>
      </c>
      <c r="AF65" s="7">
        <v>7031.4560089999995</v>
      </c>
      <c r="AG65" s="7">
        <v>7343.2377470000001</v>
      </c>
      <c r="AH65" s="7">
        <v>8249.7988620000015</v>
      </c>
      <c r="AI65" s="7">
        <v>9825.3876149999996</v>
      </c>
      <c r="AJ65" s="7">
        <v>10364.220217000002</v>
      </c>
      <c r="AK65" s="7">
        <v>7941.6584540000003</v>
      </c>
    </row>
    <row r="66" spans="1:37" s="6" customFormat="1" ht="15" customHeight="1" x14ac:dyDescent="0.35">
      <c r="A66" s="9" t="s">
        <v>1</v>
      </c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s="10" customFormat="1" ht="15" customHeight="1" x14ac:dyDescent="0.35">
      <c r="A67" s="13" t="s">
        <v>572</v>
      </c>
      <c r="B67" s="12" t="s">
        <v>571</v>
      </c>
      <c r="C67" s="11">
        <v>95.354780000000005</v>
      </c>
      <c r="D67" s="11">
        <v>169.18163300000003</v>
      </c>
      <c r="E67" s="11">
        <v>192.18462299999999</v>
      </c>
      <c r="F67" s="11">
        <v>184.716071</v>
      </c>
      <c r="G67" s="11">
        <v>211.18255299999996</v>
      </c>
      <c r="H67" s="11">
        <v>397.70778400000006</v>
      </c>
      <c r="I67" s="11">
        <v>576.96310000000005</v>
      </c>
      <c r="J67" s="11">
        <v>746.81419599999992</v>
      </c>
      <c r="K67" s="11">
        <v>924.85299499999996</v>
      </c>
      <c r="L67" s="11">
        <v>1046.4856559999998</v>
      </c>
      <c r="M67" s="11">
        <v>1214.949239</v>
      </c>
      <c r="N67" s="11">
        <v>1307.6592499999997</v>
      </c>
      <c r="O67" s="11">
        <v>1294.625513</v>
      </c>
      <c r="P67" s="11">
        <v>1492.1667890000001</v>
      </c>
      <c r="Q67" s="11">
        <v>1642.7934889999997</v>
      </c>
      <c r="R67" s="11">
        <v>1710.5958539999999</v>
      </c>
      <c r="S67" s="11">
        <v>1929.6802950000003</v>
      </c>
      <c r="T67" s="11">
        <v>2203.939308</v>
      </c>
      <c r="U67" s="11">
        <v>2431.3647100000003</v>
      </c>
      <c r="V67" s="11">
        <v>2476.6211370000001</v>
      </c>
      <c r="W67" s="11">
        <v>2815.1110220000005</v>
      </c>
      <c r="X67" s="11">
        <v>3136.3930970000001</v>
      </c>
      <c r="Y67" s="11">
        <v>3725.8552159999999</v>
      </c>
      <c r="Z67" s="11">
        <v>3883.9082980000003</v>
      </c>
      <c r="AA67" s="11">
        <v>4079.3607940000006</v>
      </c>
      <c r="AB67" s="11">
        <v>4604.1860530000004</v>
      </c>
      <c r="AC67" s="11">
        <v>4906.4444219999996</v>
      </c>
      <c r="AD67" s="11">
        <v>4421.868633</v>
      </c>
      <c r="AE67" s="11">
        <v>3570.702139</v>
      </c>
      <c r="AF67" s="11">
        <v>3452.6524449999997</v>
      </c>
      <c r="AG67" s="11">
        <v>2594.935457</v>
      </c>
      <c r="AH67" s="11">
        <v>2497.8027039999997</v>
      </c>
      <c r="AI67" s="11">
        <v>2756.6502460000002</v>
      </c>
      <c r="AJ67" s="11">
        <v>3105.3350409999998</v>
      </c>
      <c r="AK67" s="11">
        <v>2245.4348380000001</v>
      </c>
    </row>
    <row r="68" spans="1:37" s="10" customFormat="1" ht="15" customHeight="1" x14ac:dyDescent="0.35">
      <c r="A68" s="9" t="s">
        <v>1</v>
      </c>
      <c r="B68" s="1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s="10" customFormat="1" ht="15" customHeight="1" x14ac:dyDescent="0.35">
      <c r="A69" s="13" t="s">
        <v>570</v>
      </c>
      <c r="B69" s="12" t="s">
        <v>569</v>
      </c>
      <c r="C69" s="11">
        <v>73.704659000000007</v>
      </c>
      <c r="D69" s="11">
        <v>87.560547000000014</v>
      </c>
      <c r="E69" s="11">
        <v>92.271888000000018</v>
      </c>
      <c r="F69" s="11">
        <v>99.793090000000007</v>
      </c>
      <c r="G69" s="11">
        <v>137.28627299999999</v>
      </c>
      <c r="H69" s="11">
        <v>224.23756299999999</v>
      </c>
      <c r="I69" s="11">
        <v>240.10434599999999</v>
      </c>
      <c r="J69" s="11">
        <v>245.54643600000003</v>
      </c>
      <c r="K69" s="11">
        <v>304.09684399999998</v>
      </c>
      <c r="L69" s="11">
        <v>388.86042800000001</v>
      </c>
      <c r="M69" s="11">
        <v>443.77668300000005</v>
      </c>
      <c r="N69" s="11">
        <v>491.62740000000002</v>
      </c>
      <c r="O69" s="11">
        <v>483.34472700000003</v>
      </c>
      <c r="P69" s="11">
        <v>631.42796600000008</v>
      </c>
      <c r="Q69" s="11">
        <v>788.68963500000018</v>
      </c>
      <c r="R69" s="11">
        <v>885.0730319999999</v>
      </c>
      <c r="S69" s="11">
        <v>1044.9963829999999</v>
      </c>
      <c r="T69" s="11">
        <v>1302.061068</v>
      </c>
      <c r="U69" s="11">
        <v>1372.1763450000001</v>
      </c>
      <c r="V69" s="11">
        <v>1424.2934929999999</v>
      </c>
      <c r="W69" s="11">
        <v>1780.1609600000002</v>
      </c>
      <c r="X69" s="11">
        <v>2077.7444720000003</v>
      </c>
      <c r="Y69" s="11">
        <v>2151.506817</v>
      </c>
      <c r="Z69" s="11">
        <v>2673.0741320000002</v>
      </c>
      <c r="AA69" s="11">
        <v>2798.6512469999998</v>
      </c>
      <c r="AB69" s="11">
        <v>3130.6159119999998</v>
      </c>
      <c r="AC69" s="11">
        <v>3372.2733800000001</v>
      </c>
      <c r="AD69" s="11">
        <v>3344.8576990000001</v>
      </c>
      <c r="AE69" s="11">
        <v>2890.2109469999996</v>
      </c>
      <c r="AF69" s="11">
        <v>2883.565576</v>
      </c>
      <c r="AG69" s="11">
        <v>2265.7468750000003</v>
      </c>
      <c r="AH69" s="11">
        <v>2288.4432029999998</v>
      </c>
      <c r="AI69" s="11">
        <v>2571.7155349999998</v>
      </c>
      <c r="AJ69" s="11">
        <v>2814.9616889999998</v>
      </c>
      <c r="AK69" s="11">
        <v>1999.3328009999998</v>
      </c>
    </row>
    <row r="70" spans="1:37" s="6" customFormat="1" ht="15" customHeight="1" x14ac:dyDescent="0.35">
      <c r="A70" s="9" t="s">
        <v>568</v>
      </c>
      <c r="B70" s="8" t="s">
        <v>567</v>
      </c>
      <c r="C70" s="7">
        <v>38.076585999999999</v>
      </c>
      <c r="D70" s="7">
        <v>46.611706000000005</v>
      </c>
      <c r="E70" s="7">
        <v>53.399631999999997</v>
      </c>
      <c r="F70" s="7">
        <v>58.209690000000002</v>
      </c>
      <c r="G70" s="7">
        <v>69.58835400000001</v>
      </c>
      <c r="H70" s="7">
        <v>77.333849999999998</v>
      </c>
      <c r="I70" s="7">
        <v>86.677827000000008</v>
      </c>
      <c r="J70" s="7">
        <v>93.165362000000002</v>
      </c>
      <c r="K70" s="7">
        <v>126.53099200000003</v>
      </c>
      <c r="L70" s="7">
        <v>151.16733199999999</v>
      </c>
      <c r="M70" s="7">
        <v>179.24470400000001</v>
      </c>
      <c r="N70" s="7">
        <v>232.91170799999998</v>
      </c>
      <c r="O70" s="7">
        <v>244.403064</v>
      </c>
      <c r="P70" s="7">
        <v>290.45602399999996</v>
      </c>
      <c r="Q70" s="7">
        <v>288.10677799999996</v>
      </c>
      <c r="R70" s="7">
        <v>303.42392900000004</v>
      </c>
      <c r="S70" s="7">
        <v>315.48769800000002</v>
      </c>
      <c r="T70" s="7">
        <v>373.037668</v>
      </c>
      <c r="U70" s="7">
        <v>458.43641700000001</v>
      </c>
      <c r="V70" s="7">
        <v>486.49871100000001</v>
      </c>
      <c r="W70" s="7">
        <v>583.29564000000005</v>
      </c>
      <c r="X70" s="7">
        <v>821.433401</v>
      </c>
      <c r="Y70" s="7">
        <v>960.56931999999995</v>
      </c>
      <c r="Z70" s="7">
        <v>1161.6878519999998</v>
      </c>
      <c r="AA70" s="7">
        <v>1275.4496990000002</v>
      </c>
      <c r="AB70" s="7">
        <v>1364.6945160000002</v>
      </c>
      <c r="AC70" s="7">
        <v>1501.070093</v>
      </c>
      <c r="AD70" s="7">
        <v>1544.0852850000001</v>
      </c>
      <c r="AE70" s="7">
        <v>1327.3039699999997</v>
      </c>
      <c r="AF70" s="7">
        <v>1404.4183619999997</v>
      </c>
      <c r="AG70" s="7">
        <v>1176.1339829999999</v>
      </c>
      <c r="AH70" s="7">
        <v>1327.6492440000002</v>
      </c>
      <c r="AI70" s="7">
        <v>1536.8181970000001</v>
      </c>
      <c r="AJ70" s="7">
        <v>1590.3133110000001</v>
      </c>
      <c r="AK70" s="7">
        <v>1170.4678289999999</v>
      </c>
    </row>
    <row r="71" spans="1:37" s="6" customFormat="1" ht="15" customHeight="1" x14ac:dyDescent="0.35">
      <c r="A71" s="9" t="s">
        <v>566</v>
      </c>
      <c r="B71" s="8" t="s">
        <v>565</v>
      </c>
      <c r="C71" s="7">
        <v>35.628073000000001</v>
      </c>
      <c r="D71" s="7">
        <v>40.948841000000002</v>
      </c>
      <c r="E71" s="7">
        <v>38.872256</v>
      </c>
      <c r="F71" s="7">
        <v>41.583399999999997</v>
      </c>
      <c r="G71" s="7">
        <v>67.697918999999999</v>
      </c>
      <c r="H71" s="7">
        <v>146.90371299999998</v>
      </c>
      <c r="I71" s="7">
        <v>153.42651899999998</v>
      </c>
      <c r="J71" s="7">
        <v>152.38107399999998</v>
      </c>
      <c r="K71" s="7">
        <v>177.56585200000001</v>
      </c>
      <c r="L71" s="7">
        <v>237.693096</v>
      </c>
      <c r="M71" s="7">
        <v>264.53197899999998</v>
      </c>
      <c r="N71" s="7">
        <v>258.71569199999993</v>
      </c>
      <c r="O71" s="7">
        <v>238.94166299999995</v>
      </c>
      <c r="P71" s="7">
        <v>340.97194200000001</v>
      </c>
      <c r="Q71" s="7">
        <v>500.58285699999999</v>
      </c>
      <c r="R71" s="7">
        <v>581.64910299999997</v>
      </c>
      <c r="S71" s="7">
        <v>729.5086849999999</v>
      </c>
      <c r="T71" s="7">
        <v>929.02339999999981</v>
      </c>
      <c r="U71" s="7">
        <v>913.73992800000008</v>
      </c>
      <c r="V71" s="7">
        <v>937.79478199999994</v>
      </c>
      <c r="W71" s="7">
        <v>1196.8653200000001</v>
      </c>
      <c r="X71" s="7">
        <v>1256.3110710000001</v>
      </c>
      <c r="Y71" s="7">
        <v>1190.9374970000003</v>
      </c>
      <c r="Z71" s="7">
        <v>1511.3862800000002</v>
      </c>
      <c r="AA71" s="7">
        <v>1523.201548</v>
      </c>
      <c r="AB71" s="7">
        <v>1765.9213960000002</v>
      </c>
      <c r="AC71" s="7">
        <v>1871.203287</v>
      </c>
      <c r="AD71" s="7">
        <v>1800.7724139999998</v>
      </c>
      <c r="AE71" s="7">
        <v>1562.9069770000001</v>
      </c>
      <c r="AF71" s="7">
        <v>1479.1472140000001</v>
      </c>
      <c r="AG71" s="7">
        <v>1089.6128920000001</v>
      </c>
      <c r="AH71" s="7">
        <v>960.79395899999986</v>
      </c>
      <c r="AI71" s="7">
        <v>1034.897338</v>
      </c>
      <c r="AJ71" s="7">
        <v>1224.6483779999999</v>
      </c>
      <c r="AK71" s="7">
        <v>828.86497200000008</v>
      </c>
    </row>
    <row r="72" spans="1:37" s="6" customFormat="1" ht="15" customHeight="1" x14ac:dyDescent="0.35">
      <c r="A72" s="9" t="s">
        <v>1</v>
      </c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s="10" customFormat="1" ht="15" customHeight="1" x14ac:dyDescent="0.35">
      <c r="A73" s="13" t="s">
        <v>564</v>
      </c>
      <c r="B73" s="12" t="s">
        <v>563</v>
      </c>
      <c r="C73" s="11">
        <v>21.650120999999999</v>
      </c>
      <c r="D73" s="11">
        <v>81.621085999999991</v>
      </c>
      <c r="E73" s="11">
        <v>99.912734999999998</v>
      </c>
      <c r="F73" s="11">
        <v>84.922980999999993</v>
      </c>
      <c r="G73" s="11">
        <v>73.896280000000004</v>
      </c>
      <c r="H73" s="11">
        <v>173.47022099999998</v>
      </c>
      <c r="I73" s="11">
        <v>336.85875400000003</v>
      </c>
      <c r="J73" s="11">
        <v>501.2677599999999</v>
      </c>
      <c r="K73" s="11">
        <v>620.75615099999993</v>
      </c>
      <c r="L73" s="11">
        <v>657.62522799999999</v>
      </c>
      <c r="M73" s="11">
        <v>771.1725560000001</v>
      </c>
      <c r="N73" s="11">
        <v>816.03185000000019</v>
      </c>
      <c r="O73" s="11">
        <v>811.28078600000003</v>
      </c>
      <c r="P73" s="11">
        <v>860.73882299999991</v>
      </c>
      <c r="Q73" s="11">
        <v>854.10385399999996</v>
      </c>
      <c r="R73" s="11">
        <v>825.52282200000002</v>
      </c>
      <c r="S73" s="11">
        <v>884.68391199999996</v>
      </c>
      <c r="T73" s="11">
        <v>901.87824000000001</v>
      </c>
      <c r="U73" s="11">
        <v>1059.188365</v>
      </c>
      <c r="V73" s="11">
        <v>1052.327644</v>
      </c>
      <c r="W73" s="11">
        <v>1034.9500619999999</v>
      </c>
      <c r="X73" s="11">
        <v>1058.6486249999998</v>
      </c>
      <c r="Y73" s="11">
        <v>1574.348399</v>
      </c>
      <c r="Z73" s="11">
        <v>1210.8341659999999</v>
      </c>
      <c r="AA73" s="11">
        <v>1280.7095469999999</v>
      </c>
      <c r="AB73" s="11">
        <v>1473.5701409999999</v>
      </c>
      <c r="AC73" s="11">
        <v>1534.1710419999999</v>
      </c>
      <c r="AD73" s="11">
        <v>1077.0109340000001</v>
      </c>
      <c r="AE73" s="11">
        <v>680.49119200000007</v>
      </c>
      <c r="AF73" s="11">
        <v>569.08686899999998</v>
      </c>
      <c r="AG73" s="11">
        <v>329.188582</v>
      </c>
      <c r="AH73" s="11">
        <v>209.35950100000002</v>
      </c>
      <c r="AI73" s="11">
        <v>184.93471100000002</v>
      </c>
      <c r="AJ73" s="11">
        <v>290.37335200000007</v>
      </c>
      <c r="AK73" s="11">
        <v>246.10203700000002</v>
      </c>
    </row>
    <row r="74" spans="1:37" s="6" customFormat="1" ht="15" customHeight="1" x14ac:dyDescent="0.35">
      <c r="A74" s="9" t="s">
        <v>562</v>
      </c>
      <c r="B74" s="8" t="s">
        <v>561</v>
      </c>
      <c r="C74" s="7">
        <v>1.5345999999999999E-2</v>
      </c>
      <c r="D74" s="7">
        <v>2.4117000000000003E-2</v>
      </c>
      <c r="E74" s="7">
        <v>0</v>
      </c>
      <c r="F74" s="7">
        <v>0</v>
      </c>
      <c r="G74" s="7">
        <v>0.26023399999999997</v>
      </c>
      <c r="H74" s="7">
        <v>0.70689599999999997</v>
      </c>
      <c r="I74" s="7">
        <v>0.89268599999999998</v>
      </c>
      <c r="J74" s="7">
        <v>0.39926400000000001</v>
      </c>
      <c r="K74" s="7">
        <v>11.810563</v>
      </c>
      <c r="L74" s="7">
        <v>3.4105999999999996</v>
      </c>
      <c r="M74" s="7">
        <v>7.9443830000000002</v>
      </c>
      <c r="N74" s="7">
        <v>4.5303969999999989</v>
      </c>
      <c r="O74" s="7">
        <v>16.373512999999999</v>
      </c>
      <c r="P74" s="7">
        <v>21.137386000000006</v>
      </c>
      <c r="Q74" s="7">
        <v>10.665455</v>
      </c>
      <c r="R74" s="7">
        <v>5.7727420000000009</v>
      </c>
      <c r="S74" s="7">
        <v>1.7458979999999999</v>
      </c>
      <c r="T74" s="7">
        <v>2.6151640000000009</v>
      </c>
      <c r="U74" s="7">
        <v>22.335294999999999</v>
      </c>
      <c r="V74" s="7">
        <v>58.860219999999998</v>
      </c>
      <c r="W74" s="7">
        <v>60.380002999999995</v>
      </c>
      <c r="X74" s="7">
        <v>65.009495999999999</v>
      </c>
      <c r="Y74" s="7">
        <v>220.37372399999998</v>
      </c>
      <c r="Z74" s="7">
        <v>18.450831999999998</v>
      </c>
      <c r="AA74" s="7">
        <v>11.546657</v>
      </c>
      <c r="AB74" s="7">
        <v>120.618681</v>
      </c>
      <c r="AC74" s="7">
        <v>256.517764</v>
      </c>
      <c r="AD74" s="7">
        <v>209.24166600000001</v>
      </c>
      <c r="AE74" s="7">
        <v>136.11800900000003</v>
      </c>
      <c r="AF74" s="7">
        <v>1.0984590000000001</v>
      </c>
      <c r="AG74" s="7">
        <v>1.7650600000000001</v>
      </c>
      <c r="AH74" s="7">
        <v>2.9693999999999998</v>
      </c>
      <c r="AI74" s="7">
        <v>5.0000000000000002E-5</v>
      </c>
      <c r="AJ74" s="7">
        <v>0.42049700000000001</v>
      </c>
      <c r="AK74" s="7">
        <v>2.2399389999999997</v>
      </c>
    </row>
    <row r="75" spans="1:37" s="6" customFormat="1" ht="15" customHeight="1" x14ac:dyDescent="0.35">
      <c r="A75" s="9" t="s">
        <v>560</v>
      </c>
      <c r="B75" s="8" t="s">
        <v>559</v>
      </c>
      <c r="C75" s="7">
        <v>21.634775000000001</v>
      </c>
      <c r="D75" s="7">
        <v>81.596969000000001</v>
      </c>
      <c r="E75" s="7">
        <v>99.912734999999998</v>
      </c>
      <c r="F75" s="7">
        <v>84.922980999999993</v>
      </c>
      <c r="G75" s="7">
        <v>73.636046000000007</v>
      </c>
      <c r="H75" s="7">
        <v>172.76332500000001</v>
      </c>
      <c r="I75" s="7">
        <v>335.96606800000001</v>
      </c>
      <c r="J75" s="7">
        <v>500.86849599999994</v>
      </c>
      <c r="K75" s="7">
        <v>608.94558799999993</v>
      </c>
      <c r="L75" s="7">
        <v>654.21462800000006</v>
      </c>
      <c r="M75" s="7">
        <v>763.22817300000008</v>
      </c>
      <c r="N75" s="7">
        <v>811.50145300000008</v>
      </c>
      <c r="O75" s="7">
        <v>794.90727300000003</v>
      </c>
      <c r="P75" s="7">
        <v>839.60143700000003</v>
      </c>
      <c r="Q75" s="7">
        <v>843.438399</v>
      </c>
      <c r="R75" s="7">
        <v>819.75008000000003</v>
      </c>
      <c r="S75" s="7">
        <v>882.93801400000007</v>
      </c>
      <c r="T75" s="7">
        <v>899.26307599999996</v>
      </c>
      <c r="U75" s="7">
        <v>1036.8530699999999</v>
      </c>
      <c r="V75" s="7">
        <v>993.46742399999994</v>
      </c>
      <c r="W75" s="7">
        <v>974.57005900000001</v>
      </c>
      <c r="X75" s="7">
        <v>993.63912900000003</v>
      </c>
      <c r="Y75" s="7">
        <v>1353.9746750000004</v>
      </c>
      <c r="Z75" s="7">
        <v>1192.3833339999999</v>
      </c>
      <c r="AA75" s="7">
        <v>1269.1628900000001</v>
      </c>
      <c r="AB75" s="7">
        <v>1352.95146</v>
      </c>
      <c r="AC75" s="7">
        <v>1277.6532780000002</v>
      </c>
      <c r="AD75" s="7">
        <v>867.76926800000001</v>
      </c>
      <c r="AE75" s="7">
        <v>544.37318300000004</v>
      </c>
      <c r="AF75" s="7">
        <v>567.98841000000004</v>
      </c>
      <c r="AG75" s="7">
        <v>327.42352200000005</v>
      </c>
      <c r="AH75" s="7">
        <v>206.39010100000002</v>
      </c>
      <c r="AI75" s="7">
        <v>184.93466100000001</v>
      </c>
      <c r="AJ75" s="7">
        <v>289.952855</v>
      </c>
      <c r="AK75" s="7">
        <v>243.862098</v>
      </c>
    </row>
    <row r="76" spans="1:37" s="6" customFormat="1" ht="15" customHeight="1" x14ac:dyDescent="0.35">
      <c r="A76" s="9" t="s">
        <v>1</v>
      </c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s="10" customFormat="1" ht="15" customHeight="1" x14ac:dyDescent="0.35">
      <c r="A77" s="13" t="s">
        <v>558</v>
      </c>
      <c r="B77" s="12" t="s">
        <v>557</v>
      </c>
      <c r="C77" s="11">
        <v>11480.158709000001</v>
      </c>
      <c r="D77" s="11">
        <v>11139.870056</v>
      </c>
      <c r="E77" s="11">
        <v>11080.518736</v>
      </c>
      <c r="F77" s="11">
        <v>10983.710775</v>
      </c>
      <c r="G77" s="11">
        <v>11522.777666</v>
      </c>
      <c r="H77" s="11">
        <v>11991.813961999998</v>
      </c>
      <c r="I77" s="11">
        <v>10759.420771999998</v>
      </c>
      <c r="J77" s="11">
        <v>10102.050159999999</v>
      </c>
      <c r="K77" s="11">
        <v>9312.8157800000008</v>
      </c>
      <c r="L77" s="11">
        <v>9910.3674599999995</v>
      </c>
      <c r="M77" s="11">
        <v>10288.321073000001</v>
      </c>
      <c r="N77" s="11">
        <v>7564.822881000001</v>
      </c>
      <c r="O77" s="11">
        <v>8418.134951</v>
      </c>
      <c r="P77" s="11">
        <v>10152.859524</v>
      </c>
      <c r="Q77" s="11">
        <v>12599.5524</v>
      </c>
      <c r="R77" s="11">
        <v>14096.057719999999</v>
      </c>
      <c r="S77" s="11">
        <v>16948.972838999998</v>
      </c>
      <c r="T77" s="11">
        <v>16251.301022</v>
      </c>
      <c r="U77" s="11">
        <v>17694.427595000001</v>
      </c>
      <c r="V77" s="11">
        <v>13157.144491999999</v>
      </c>
      <c r="W77" s="11">
        <v>19128.782343999999</v>
      </c>
      <c r="X77" s="11">
        <v>25026.457428000002</v>
      </c>
      <c r="Y77" s="11">
        <v>20609.659477999998</v>
      </c>
      <c r="Z77" s="11">
        <v>19491.551547999999</v>
      </c>
      <c r="AA77" s="11">
        <v>17164.324068999998</v>
      </c>
      <c r="AB77" s="11">
        <v>21237.011813000001</v>
      </c>
      <c r="AC77" s="11">
        <v>22513.559133999999</v>
      </c>
      <c r="AD77" s="11">
        <v>28566.176767999998</v>
      </c>
      <c r="AE77" s="11">
        <v>25525.905284</v>
      </c>
      <c r="AF77" s="11">
        <v>27035.590304000001</v>
      </c>
      <c r="AG77" s="11">
        <v>24750.801540999997</v>
      </c>
      <c r="AH77" s="11">
        <v>28919.842737000003</v>
      </c>
      <c r="AI77" s="11">
        <v>31262.920541</v>
      </c>
      <c r="AJ77" s="11">
        <v>29661.867939999996</v>
      </c>
      <c r="AK77" s="11">
        <v>23041.816076000003</v>
      </c>
    </row>
    <row r="78" spans="1:37" s="6" customFormat="1" ht="15" customHeight="1" x14ac:dyDescent="0.35">
      <c r="A78" s="9" t="s">
        <v>1</v>
      </c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7" s="10" customFormat="1" ht="15" customHeight="1" x14ac:dyDescent="0.35">
      <c r="A79" s="13" t="s">
        <v>556</v>
      </c>
      <c r="B79" s="12" t="s">
        <v>555</v>
      </c>
      <c r="C79" s="11">
        <v>3.5645620000000005</v>
      </c>
      <c r="D79" s="11">
        <v>3.0441290000000003</v>
      </c>
      <c r="E79" s="11">
        <v>1.6105030000000002</v>
      </c>
      <c r="F79" s="11">
        <v>2.2480860000000003</v>
      </c>
      <c r="G79" s="11">
        <v>4.4816499999999992</v>
      </c>
      <c r="H79" s="11">
        <v>4.633724</v>
      </c>
      <c r="I79" s="11">
        <v>13.185046999999999</v>
      </c>
      <c r="J79" s="11">
        <v>15.257833999999999</v>
      </c>
      <c r="K79" s="11">
        <v>15.993848000000002</v>
      </c>
      <c r="L79" s="11">
        <v>18.623726999999999</v>
      </c>
      <c r="M79" s="11">
        <v>37.465599999999995</v>
      </c>
      <c r="N79" s="11">
        <v>15.556382000000003</v>
      </c>
      <c r="O79" s="11">
        <v>16.696067999999997</v>
      </c>
      <c r="P79" s="11">
        <v>19.168515999999997</v>
      </c>
      <c r="Q79" s="11">
        <v>28.411489</v>
      </c>
      <c r="R79" s="11">
        <v>27.398907999999995</v>
      </c>
      <c r="S79" s="11">
        <v>27.074806999999996</v>
      </c>
      <c r="T79" s="11">
        <v>26.230926000000004</v>
      </c>
      <c r="U79" s="11">
        <v>27.114546999999998</v>
      </c>
      <c r="V79" s="11">
        <v>21.373442000000001</v>
      </c>
      <c r="W79" s="11">
        <v>26.075986</v>
      </c>
      <c r="X79" s="11">
        <v>32.136932000000002</v>
      </c>
      <c r="Y79" s="11">
        <v>47.362757000000002</v>
      </c>
      <c r="Z79" s="11">
        <v>48.520129999999995</v>
      </c>
      <c r="AA79" s="11">
        <v>39.953413000000005</v>
      </c>
      <c r="AB79" s="11">
        <v>34.875063000000004</v>
      </c>
      <c r="AC79" s="11">
        <v>26.766566999999998</v>
      </c>
      <c r="AD79" s="11">
        <v>23.603235999999999</v>
      </c>
      <c r="AE79" s="11">
        <v>21.969197999999999</v>
      </c>
      <c r="AF79" s="11">
        <v>28.683461999999999</v>
      </c>
      <c r="AG79" s="11">
        <v>13.447400000000002</v>
      </c>
      <c r="AH79" s="11">
        <v>13.626269000000001</v>
      </c>
      <c r="AI79" s="11">
        <v>15.111753999999999</v>
      </c>
      <c r="AJ79" s="11">
        <v>16.519978999999999</v>
      </c>
      <c r="AK79" s="11">
        <v>7.9513109999999996</v>
      </c>
    </row>
    <row r="80" spans="1:37" s="6" customFormat="1" ht="15" customHeight="1" x14ac:dyDescent="0.35">
      <c r="A80" s="9" t="s">
        <v>554</v>
      </c>
      <c r="B80" s="8" t="s">
        <v>553</v>
      </c>
      <c r="C80" s="7">
        <v>3.5479050000000001</v>
      </c>
      <c r="D80" s="7">
        <v>3.0441290000000003</v>
      </c>
      <c r="E80" s="7">
        <v>1.6105030000000002</v>
      </c>
      <c r="F80" s="7">
        <v>2.2480860000000003</v>
      </c>
      <c r="G80" s="7">
        <v>4.4244089999999998</v>
      </c>
      <c r="H80" s="7">
        <v>4.6271119999999994</v>
      </c>
      <c r="I80" s="7">
        <v>13.185046999999999</v>
      </c>
      <c r="J80" s="7">
        <v>15.257833999999999</v>
      </c>
      <c r="K80" s="7">
        <v>15.961708000000002</v>
      </c>
      <c r="L80" s="7">
        <v>18.616827000000001</v>
      </c>
      <c r="M80" s="7">
        <v>37.465599999999995</v>
      </c>
      <c r="N80" s="7">
        <v>15.528271000000002</v>
      </c>
      <c r="O80" s="7">
        <v>16.681977999999997</v>
      </c>
      <c r="P80" s="7">
        <v>19.168515999999997</v>
      </c>
      <c r="Q80" s="7">
        <v>27.868831</v>
      </c>
      <c r="R80" s="7">
        <v>27.398907999999995</v>
      </c>
      <c r="S80" s="7">
        <v>27.062506999999997</v>
      </c>
      <c r="T80" s="7">
        <v>26.230926000000004</v>
      </c>
      <c r="U80" s="7">
        <v>27.114546999999998</v>
      </c>
      <c r="V80" s="7">
        <v>21.359247</v>
      </c>
      <c r="W80" s="7">
        <v>26.026422</v>
      </c>
      <c r="X80" s="7">
        <v>32.114609000000002</v>
      </c>
      <c r="Y80" s="7">
        <v>47.362757000000002</v>
      </c>
      <c r="Z80" s="7">
        <v>48.520129999999995</v>
      </c>
      <c r="AA80" s="7">
        <v>39.953413000000005</v>
      </c>
      <c r="AB80" s="7">
        <v>34.875063000000004</v>
      </c>
      <c r="AC80" s="7">
        <v>26.766566999999998</v>
      </c>
      <c r="AD80" s="7">
        <v>23.603235999999999</v>
      </c>
      <c r="AE80" s="7">
        <v>21.969197999999999</v>
      </c>
      <c r="AF80" s="7">
        <v>28.683461999999999</v>
      </c>
      <c r="AG80" s="7">
        <v>13.441962000000002</v>
      </c>
      <c r="AH80" s="7">
        <v>13.626269000000001</v>
      </c>
      <c r="AI80" s="7">
        <v>15.111753999999999</v>
      </c>
      <c r="AJ80" s="7">
        <v>15.656662000000003</v>
      </c>
      <c r="AK80" s="7">
        <v>7.9310719999999995</v>
      </c>
    </row>
    <row r="81" spans="1:37" s="6" customFormat="1" ht="15" customHeight="1" x14ac:dyDescent="0.35">
      <c r="A81" s="9" t="s">
        <v>552</v>
      </c>
      <c r="B81" s="8" t="s">
        <v>551</v>
      </c>
      <c r="C81" s="7">
        <v>1.6656999999999998E-2</v>
      </c>
      <c r="D81" s="7">
        <v>0</v>
      </c>
      <c r="E81" s="7">
        <v>0</v>
      </c>
      <c r="F81" s="7">
        <v>0</v>
      </c>
      <c r="G81" s="7">
        <v>5.7241E-2</v>
      </c>
      <c r="H81" s="7">
        <v>6.6119999999999998E-3</v>
      </c>
      <c r="I81" s="7">
        <v>0</v>
      </c>
      <c r="J81" s="7">
        <v>0</v>
      </c>
      <c r="K81" s="7">
        <v>3.2140000000000002E-2</v>
      </c>
      <c r="L81" s="7">
        <v>6.8999999999999999E-3</v>
      </c>
      <c r="M81" s="7">
        <v>0</v>
      </c>
      <c r="N81" s="7">
        <v>2.8111000000000001E-2</v>
      </c>
      <c r="O81" s="7">
        <v>1.409E-2</v>
      </c>
      <c r="P81" s="7">
        <v>0</v>
      </c>
      <c r="Q81" s="7">
        <v>0.54265799999999997</v>
      </c>
      <c r="R81" s="7">
        <v>0</v>
      </c>
      <c r="S81" s="7">
        <v>1.23E-2</v>
      </c>
      <c r="T81" s="7">
        <v>0</v>
      </c>
      <c r="U81" s="7">
        <v>0</v>
      </c>
      <c r="V81" s="7">
        <v>1.4195000000000001E-2</v>
      </c>
      <c r="W81" s="7">
        <v>4.9563999999999997E-2</v>
      </c>
      <c r="X81" s="7">
        <v>2.2322999999999999E-2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5.4380000000000001E-3</v>
      </c>
      <c r="AH81" s="7">
        <v>0</v>
      </c>
      <c r="AI81" s="7">
        <v>0</v>
      </c>
      <c r="AJ81" s="7">
        <v>0.863317</v>
      </c>
      <c r="AK81" s="7">
        <v>2.0239E-2</v>
      </c>
    </row>
    <row r="82" spans="1:37" s="6" customFormat="1" ht="15" customHeight="1" x14ac:dyDescent="0.35">
      <c r="A82" s="9" t="s">
        <v>1</v>
      </c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37" s="10" customFormat="1" ht="15" customHeight="1" x14ac:dyDescent="0.35">
      <c r="A83" s="13" t="s">
        <v>550</v>
      </c>
      <c r="B83" s="12" t="s">
        <v>549</v>
      </c>
      <c r="C83" s="11">
        <v>57.243122000000007</v>
      </c>
      <c r="D83" s="11">
        <v>43.196517</v>
      </c>
      <c r="E83" s="11">
        <v>46.739065000000004</v>
      </c>
      <c r="F83" s="11">
        <v>35.806612999999999</v>
      </c>
      <c r="G83" s="11">
        <v>32.508192000000001</v>
      </c>
      <c r="H83" s="11">
        <v>25.775750000000002</v>
      </c>
      <c r="I83" s="11">
        <v>26.856711000000001</v>
      </c>
      <c r="J83" s="11">
        <v>35.941163000000003</v>
      </c>
      <c r="K83" s="11">
        <v>57.492364000000002</v>
      </c>
      <c r="L83" s="11">
        <v>81.561842999999996</v>
      </c>
      <c r="M83" s="11">
        <v>48.028577999999996</v>
      </c>
      <c r="N83" s="11">
        <v>23.235422</v>
      </c>
      <c r="O83" s="11">
        <v>43.587068000000002</v>
      </c>
      <c r="P83" s="11">
        <v>49.635831999999994</v>
      </c>
      <c r="Q83" s="11">
        <v>44.378300000000003</v>
      </c>
      <c r="R83" s="11">
        <v>59.556137999999997</v>
      </c>
      <c r="S83" s="11">
        <v>50.190189000000004</v>
      </c>
      <c r="T83" s="11">
        <v>74.133630999999994</v>
      </c>
      <c r="U83" s="11">
        <v>101.09439099999999</v>
      </c>
      <c r="V83" s="11">
        <v>81.954277999999988</v>
      </c>
      <c r="W83" s="11">
        <v>74.769200999999995</v>
      </c>
      <c r="X83" s="11">
        <v>92.189005000000023</v>
      </c>
      <c r="Y83" s="11">
        <v>78.08610800000001</v>
      </c>
      <c r="Z83" s="11">
        <v>80.49164900000001</v>
      </c>
      <c r="AA83" s="11">
        <v>102.40629800000001</v>
      </c>
      <c r="AB83" s="11">
        <v>106.39414499999999</v>
      </c>
      <c r="AC83" s="11">
        <v>150.25544299999999</v>
      </c>
      <c r="AD83" s="11">
        <v>172.47129100000001</v>
      </c>
      <c r="AE83" s="11">
        <v>88.597511999999995</v>
      </c>
      <c r="AF83" s="11">
        <v>67.961310000000012</v>
      </c>
      <c r="AG83" s="11">
        <v>88.297035000000022</v>
      </c>
      <c r="AH83" s="11">
        <v>67.365186999999992</v>
      </c>
      <c r="AI83" s="11">
        <v>107.20620700000001</v>
      </c>
      <c r="AJ83" s="11">
        <v>113.12436199999999</v>
      </c>
      <c r="AK83" s="11">
        <v>82.099304000000004</v>
      </c>
    </row>
    <row r="84" spans="1:37" s="6" customFormat="1" ht="15" customHeight="1" x14ac:dyDescent="0.35">
      <c r="A84" s="9" t="s">
        <v>548</v>
      </c>
      <c r="B84" s="8" t="s">
        <v>547</v>
      </c>
      <c r="C84" s="7">
        <v>7.1896270000000007</v>
      </c>
      <c r="D84" s="7">
        <v>11.972525000000001</v>
      </c>
      <c r="E84" s="7">
        <v>10.782353999999996</v>
      </c>
      <c r="F84" s="7">
        <v>14.819757000000003</v>
      </c>
      <c r="G84" s="7">
        <v>9.9444030000000012</v>
      </c>
      <c r="H84" s="7">
        <v>9.0937690000000018</v>
      </c>
      <c r="I84" s="7">
        <v>17.403420999999998</v>
      </c>
      <c r="J84" s="7">
        <v>19.820827999999999</v>
      </c>
      <c r="K84" s="7">
        <v>37.646817999999996</v>
      </c>
      <c r="L84" s="7">
        <v>67.985765999999998</v>
      </c>
      <c r="M84" s="7">
        <v>32.099857999999998</v>
      </c>
      <c r="N84" s="7">
        <v>16.872153000000001</v>
      </c>
      <c r="O84" s="7">
        <v>28.241540000000001</v>
      </c>
      <c r="P84" s="7">
        <v>36.415535999999996</v>
      </c>
      <c r="Q84" s="7">
        <v>29.529662999999996</v>
      </c>
      <c r="R84" s="7">
        <v>29.853372999999998</v>
      </c>
      <c r="S84" s="7">
        <v>23.553170999999995</v>
      </c>
      <c r="T84" s="7">
        <v>36.029870000000003</v>
      </c>
      <c r="U84" s="7">
        <v>59.751671999999999</v>
      </c>
      <c r="V84" s="7">
        <v>52.666935999999993</v>
      </c>
      <c r="W84" s="7">
        <v>42.434881000000004</v>
      </c>
      <c r="X84" s="7">
        <v>66.181509000000005</v>
      </c>
      <c r="Y84" s="7">
        <v>57.694548999999995</v>
      </c>
      <c r="Z84" s="7">
        <v>37.226624999999999</v>
      </c>
      <c r="AA84" s="7">
        <v>50.057452000000005</v>
      </c>
      <c r="AB84" s="7">
        <v>46.965889999999995</v>
      </c>
      <c r="AC84" s="7">
        <v>81.439729</v>
      </c>
      <c r="AD84" s="7">
        <v>105.98483000000002</v>
      </c>
      <c r="AE84" s="7">
        <v>27.457600000000003</v>
      </c>
      <c r="AF84" s="7">
        <v>34.64761</v>
      </c>
      <c r="AG84" s="7">
        <v>34.50282</v>
      </c>
      <c r="AH84" s="7">
        <v>38.460527000000006</v>
      </c>
      <c r="AI84" s="7">
        <v>72.304110000000009</v>
      </c>
      <c r="AJ84" s="7">
        <v>93.967371999999997</v>
      </c>
      <c r="AK84" s="7">
        <v>76.201900999999992</v>
      </c>
    </row>
    <row r="85" spans="1:37" s="6" customFormat="1" ht="15" customHeight="1" x14ac:dyDescent="0.35">
      <c r="A85" s="9" t="s">
        <v>546</v>
      </c>
      <c r="B85" s="8" t="s">
        <v>545</v>
      </c>
      <c r="C85" s="7">
        <v>50.053494999999998</v>
      </c>
      <c r="D85" s="7">
        <v>31.223991999999996</v>
      </c>
      <c r="E85" s="7">
        <v>35.956710999999991</v>
      </c>
      <c r="F85" s="7">
        <v>20.986856</v>
      </c>
      <c r="G85" s="7">
        <v>22.563789</v>
      </c>
      <c r="H85" s="7">
        <v>16.681981</v>
      </c>
      <c r="I85" s="7">
        <v>9.4532899999999991</v>
      </c>
      <c r="J85" s="7">
        <v>16.120335000000001</v>
      </c>
      <c r="K85" s="7">
        <v>19.845546000000002</v>
      </c>
      <c r="L85" s="7">
        <v>13.576077000000002</v>
      </c>
      <c r="M85" s="7">
        <v>15.92872</v>
      </c>
      <c r="N85" s="7">
        <v>6.3632689999999998</v>
      </c>
      <c r="O85" s="7">
        <v>15.345528000000002</v>
      </c>
      <c r="P85" s="7">
        <v>13.220295999999999</v>
      </c>
      <c r="Q85" s="7">
        <v>14.848636999999998</v>
      </c>
      <c r="R85" s="7">
        <v>29.702764999999999</v>
      </c>
      <c r="S85" s="7">
        <v>26.637017999999998</v>
      </c>
      <c r="T85" s="7">
        <v>38.103760999999992</v>
      </c>
      <c r="U85" s="7">
        <v>41.342719000000002</v>
      </c>
      <c r="V85" s="7">
        <v>29.287341999999999</v>
      </c>
      <c r="W85" s="7">
        <v>32.334320000000005</v>
      </c>
      <c r="X85" s="7">
        <v>26.007496</v>
      </c>
      <c r="Y85" s="7">
        <v>20.391559000000001</v>
      </c>
      <c r="Z85" s="7">
        <v>43.265024000000004</v>
      </c>
      <c r="AA85" s="7">
        <v>52.348846000000002</v>
      </c>
      <c r="AB85" s="7">
        <v>59.428255</v>
      </c>
      <c r="AC85" s="7">
        <v>68.815714</v>
      </c>
      <c r="AD85" s="7">
        <v>66.486461000000006</v>
      </c>
      <c r="AE85" s="7">
        <v>61.139911999999995</v>
      </c>
      <c r="AF85" s="7">
        <v>33.31369999999999</v>
      </c>
      <c r="AG85" s="7">
        <v>53.794215000000001</v>
      </c>
      <c r="AH85" s="7">
        <v>28.904659999999996</v>
      </c>
      <c r="AI85" s="7">
        <v>34.902096999999998</v>
      </c>
      <c r="AJ85" s="7">
        <v>19.156989999999997</v>
      </c>
      <c r="AK85" s="7">
        <v>5.8974030000000006</v>
      </c>
    </row>
    <row r="86" spans="1:37" s="6" customFormat="1" ht="15" customHeight="1" x14ac:dyDescent="0.35">
      <c r="A86" s="9" t="s">
        <v>1</v>
      </c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s="10" customFormat="1" ht="15" customHeight="1" x14ac:dyDescent="0.35">
      <c r="A87" s="13" t="s">
        <v>544</v>
      </c>
      <c r="B87" s="12" t="s">
        <v>543</v>
      </c>
      <c r="C87" s="11">
        <v>3035.1520879999998</v>
      </c>
      <c r="D87" s="11">
        <v>2703.149144</v>
      </c>
      <c r="E87" s="11">
        <v>2372.0974060000003</v>
      </c>
      <c r="F87" s="11">
        <v>2146.1385729999997</v>
      </c>
      <c r="G87" s="11">
        <v>2944.6116660000002</v>
      </c>
      <c r="H87" s="11">
        <v>4059.2898169999994</v>
      </c>
      <c r="I87" s="11">
        <v>3532.8383989999998</v>
      </c>
      <c r="J87" s="11">
        <v>2999.3381480000003</v>
      </c>
      <c r="K87" s="11">
        <v>2866.9525100000001</v>
      </c>
      <c r="L87" s="11">
        <v>2385.2440499999998</v>
      </c>
      <c r="M87" s="11">
        <v>2603.4901330000002</v>
      </c>
      <c r="N87" s="11">
        <v>1926.306656</v>
      </c>
      <c r="O87" s="11">
        <v>2538.5242069999999</v>
      </c>
      <c r="P87" s="11">
        <v>3717.9470460000002</v>
      </c>
      <c r="Q87" s="11">
        <v>5358.0050150000006</v>
      </c>
      <c r="R87" s="11">
        <v>5995.8228790000003</v>
      </c>
      <c r="S87" s="11">
        <v>8467.1680059999999</v>
      </c>
      <c r="T87" s="11">
        <v>7593.4804320000003</v>
      </c>
      <c r="U87" s="11">
        <v>8492.02117</v>
      </c>
      <c r="V87" s="11">
        <v>4813.2623209999992</v>
      </c>
      <c r="W87" s="11">
        <v>9781.6985610000011</v>
      </c>
      <c r="X87" s="11">
        <v>14170.014962000001</v>
      </c>
      <c r="Y87" s="11">
        <v>8536.6057360000013</v>
      </c>
      <c r="Z87" s="11">
        <v>7747.9809149999983</v>
      </c>
      <c r="AA87" s="11">
        <v>5373.721685999999</v>
      </c>
      <c r="AB87" s="11">
        <v>5542.1344570000001</v>
      </c>
      <c r="AC87" s="11">
        <v>6424.7741349999997</v>
      </c>
      <c r="AD87" s="11">
        <v>10271.513117</v>
      </c>
      <c r="AE87" s="11">
        <v>7714.7935419999985</v>
      </c>
      <c r="AF87" s="11">
        <v>7370.6480729999994</v>
      </c>
      <c r="AG87" s="11">
        <v>7290.5666090000013</v>
      </c>
      <c r="AH87" s="11">
        <v>8994.6654690000014</v>
      </c>
      <c r="AI87" s="11">
        <v>8431.9433530000006</v>
      </c>
      <c r="AJ87" s="11">
        <v>6949.8274609999999</v>
      </c>
      <c r="AK87" s="11">
        <v>6396.525455</v>
      </c>
    </row>
    <row r="88" spans="1:37" s="6" customFormat="1" ht="15" customHeight="1" x14ac:dyDescent="0.35">
      <c r="A88" s="9" t="s">
        <v>542</v>
      </c>
      <c r="B88" s="8" t="s">
        <v>541</v>
      </c>
      <c r="C88" s="7">
        <v>3026.5524690000002</v>
      </c>
      <c r="D88" s="7">
        <v>2689.9368629999999</v>
      </c>
      <c r="E88" s="7">
        <v>2357.200965</v>
      </c>
      <c r="F88" s="7">
        <v>2131.7606580000001</v>
      </c>
      <c r="G88" s="7">
        <v>2927.0322269999997</v>
      </c>
      <c r="H88" s="7">
        <v>4038.3947860000007</v>
      </c>
      <c r="I88" s="7">
        <v>3510.0792109999998</v>
      </c>
      <c r="J88" s="7">
        <v>2970.875372</v>
      </c>
      <c r="K88" s="7">
        <v>2829.0585789999996</v>
      </c>
      <c r="L88" s="7">
        <v>2343.5154360000001</v>
      </c>
      <c r="M88" s="7">
        <v>2571.3426669999994</v>
      </c>
      <c r="N88" s="7">
        <v>1886.5114739999999</v>
      </c>
      <c r="O88" s="7">
        <v>2491.9766709999999</v>
      </c>
      <c r="P88" s="7">
        <v>3582.7950590000005</v>
      </c>
      <c r="Q88" s="7">
        <v>5210.9988290000001</v>
      </c>
      <c r="R88" s="7">
        <v>5787.1966380000013</v>
      </c>
      <c r="S88" s="7">
        <v>8234.9804239999994</v>
      </c>
      <c r="T88" s="7">
        <v>7333.7233759999999</v>
      </c>
      <c r="U88" s="7">
        <v>8111.7258690000017</v>
      </c>
      <c r="V88" s="7">
        <v>4459.7802730000003</v>
      </c>
      <c r="W88" s="7">
        <v>9210.4866270000002</v>
      </c>
      <c r="X88" s="7">
        <v>13480.682516999999</v>
      </c>
      <c r="Y88" s="7">
        <v>7864.1265380000004</v>
      </c>
      <c r="Z88" s="7">
        <v>7026.5971579999996</v>
      </c>
      <c r="AA88" s="7">
        <v>4574.48794</v>
      </c>
      <c r="AB88" s="7">
        <v>4028.5801609999999</v>
      </c>
      <c r="AC88" s="7">
        <v>3614.4209190000001</v>
      </c>
      <c r="AD88" s="7">
        <v>4726.335802999999</v>
      </c>
      <c r="AE88" s="7">
        <v>3774.3265489999999</v>
      </c>
      <c r="AF88" s="7">
        <v>3772.9127590000003</v>
      </c>
      <c r="AG88" s="7">
        <v>3285.688271</v>
      </c>
      <c r="AH88" s="7">
        <v>4568.4122409999991</v>
      </c>
      <c r="AI88" s="7">
        <v>4592.2953530000004</v>
      </c>
      <c r="AJ88" s="7">
        <v>3714.2703090000005</v>
      </c>
      <c r="AK88" s="7">
        <v>3351.6326760000002</v>
      </c>
    </row>
    <row r="89" spans="1:37" s="6" customFormat="1" ht="15" customHeight="1" x14ac:dyDescent="0.35">
      <c r="A89" s="9" t="s">
        <v>540</v>
      </c>
      <c r="B89" s="8" t="s">
        <v>539</v>
      </c>
      <c r="C89" s="7">
        <v>8.5996190000000006</v>
      </c>
      <c r="D89" s="7">
        <v>13.212281000000003</v>
      </c>
      <c r="E89" s="7">
        <v>14.896440999999998</v>
      </c>
      <c r="F89" s="7">
        <v>14.377915000000002</v>
      </c>
      <c r="G89" s="7">
        <v>17.579439000000001</v>
      </c>
      <c r="H89" s="7">
        <v>20.895031000000003</v>
      </c>
      <c r="I89" s="7">
        <v>22.759188000000002</v>
      </c>
      <c r="J89" s="7">
        <v>28.462776000000005</v>
      </c>
      <c r="K89" s="7">
        <v>37.893931000000009</v>
      </c>
      <c r="L89" s="7">
        <v>41.728613999999993</v>
      </c>
      <c r="M89" s="7">
        <v>32.147466000000001</v>
      </c>
      <c r="N89" s="7">
        <v>39.795181999999997</v>
      </c>
      <c r="O89" s="7">
        <v>46.547535999999994</v>
      </c>
      <c r="P89" s="7">
        <v>135.15198699999999</v>
      </c>
      <c r="Q89" s="7">
        <v>147.00618600000001</v>
      </c>
      <c r="R89" s="7">
        <v>208.62624099999999</v>
      </c>
      <c r="S89" s="7">
        <v>232.18758200000002</v>
      </c>
      <c r="T89" s="7">
        <v>259.75705600000003</v>
      </c>
      <c r="U89" s="7">
        <v>380.29530099999994</v>
      </c>
      <c r="V89" s="7">
        <v>353.48204800000002</v>
      </c>
      <c r="W89" s="7">
        <v>571.21193399999993</v>
      </c>
      <c r="X89" s="7">
        <v>689.33244500000001</v>
      </c>
      <c r="Y89" s="7">
        <v>672.479198</v>
      </c>
      <c r="Z89" s="7">
        <v>721.38375700000006</v>
      </c>
      <c r="AA89" s="7">
        <v>799.23374599999988</v>
      </c>
      <c r="AB89" s="7">
        <v>1513.554296</v>
      </c>
      <c r="AC89" s="7">
        <v>2810.3532160000004</v>
      </c>
      <c r="AD89" s="7">
        <v>5545.1773140000005</v>
      </c>
      <c r="AE89" s="7">
        <v>3940.466993</v>
      </c>
      <c r="AF89" s="7">
        <v>3597.7353139999996</v>
      </c>
      <c r="AG89" s="7">
        <v>4004.8783379999995</v>
      </c>
      <c r="AH89" s="7">
        <v>4426.2532279999996</v>
      </c>
      <c r="AI89" s="7">
        <v>3839.6480000000001</v>
      </c>
      <c r="AJ89" s="7">
        <v>3235.5571519999999</v>
      </c>
      <c r="AK89" s="7">
        <v>3044.8927789999998</v>
      </c>
    </row>
    <row r="90" spans="1:37" s="6" customFormat="1" ht="15" customHeight="1" x14ac:dyDescent="0.35">
      <c r="A90" s="9" t="s">
        <v>1</v>
      </c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s="10" customFormat="1" ht="15" customHeight="1" x14ac:dyDescent="0.35">
      <c r="A91" s="13" t="s">
        <v>538</v>
      </c>
      <c r="B91" s="12" t="s">
        <v>537</v>
      </c>
      <c r="C91" s="11">
        <v>7665.1062149999998</v>
      </c>
      <c r="D91" s="11">
        <v>7656.055006999999</v>
      </c>
      <c r="E91" s="11">
        <v>7915.6198440000007</v>
      </c>
      <c r="F91" s="11">
        <v>8128.8506360000001</v>
      </c>
      <c r="G91" s="11">
        <v>7640.3603550000007</v>
      </c>
      <c r="H91" s="11">
        <v>6903.3866389999994</v>
      </c>
      <c r="I91" s="11">
        <v>6206.1790340000007</v>
      </c>
      <c r="J91" s="11">
        <v>6076.040465</v>
      </c>
      <c r="K91" s="11">
        <v>5310.7109559999999</v>
      </c>
      <c r="L91" s="11">
        <v>6496.3371399999996</v>
      </c>
      <c r="M91" s="11">
        <v>6688.5212510000001</v>
      </c>
      <c r="N91" s="11">
        <v>4714.0650579999992</v>
      </c>
      <c r="O91" s="11">
        <v>4946.9225910000005</v>
      </c>
      <c r="P91" s="11">
        <v>5270.440611</v>
      </c>
      <c r="Q91" s="11">
        <v>5798.2765289999998</v>
      </c>
      <c r="R91" s="11">
        <v>6538.7884399999984</v>
      </c>
      <c r="S91" s="11">
        <v>6522.6959079999997</v>
      </c>
      <c r="T91" s="11">
        <v>6447.5260069999995</v>
      </c>
      <c r="U91" s="11">
        <v>6075.5706479999999</v>
      </c>
      <c r="V91" s="11">
        <v>5348.1679920000006</v>
      </c>
      <c r="W91" s="11">
        <v>5580.5105429999994</v>
      </c>
      <c r="X91" s="11">
        <v>5425.9642390000008</v>
      </c>
      <c r="Y91" s="11">
        <v>5124.8372610000006</v>
      </c>
      <c r="Z91" s="11">
        <v>5369.9661580000002</v>
      </c>
      <c r="AA91" s="11">
        <v>5847.0462190000007</v>
      </c>
      <c r="AB91" s="11">
        <v>6470.4376330000005</v>
      </c>
      <c r="AC91" s="11">
        <v>6373.8828839999987</v>
      </c>
      <c r="AD91" s="11">
        <v>6774.1064799999995</v>
      </c>
      <c r="AE91" s="11">
        <v>6259.9769960000003</v>
      </c>
      <c r="AF91" s="11">
        <v>5830.4629269999996</v>
      </c>
      <c r="AG91" s="11">
        <v>4365.6657100000002</v>
      </c>
      <c r="AH91" s="11">
        <v>4518.0858120000003</v>
      </c>
      <c r="AI91" s="11">
        <v>5202.7805260000005</v>
      </c>
      <c r="AJ91" s="11">
        <v>4707.5225339999997</v>
      </c>
      <c r="AK91" s="11">
        <v>3453.6745550000005</v>
      </c>
    </row>
    <row r="92" spans="1:37" s="6" customFormat="1" ht="15" customHeight="1" x14ac:dyDescent="0.35">
      <c r="A92" s="9" t="s">
        <v>536</v>
      </c>
      <c r="B92" s="15" t="s">
        <v>535</v>
      </c>
      <c r="C92" s="7">
        <v>0.23842499999999997</v>
      </c>
      <c r="D92" s="7">
        <v>4.4768000000000002E-2</v>
      </c>
      <c r="E92" s="7">
        <v>0.131632</v>
      </c>
      <c r="F92" s="7">
        <v>1.8199E-2</v>
      </c>
      <c r="G92" s="7">
        <v>2.8948999999999999E-2</v>
      </c>
      <c r="H92" s="7">
        <v>0</v>
      </c>
      <c r="I92" s="7">
        <v>0.20051399999999997</v>
      </c>
      <c r="J92" s="7">
        <v>0.205924</v>
      </c>
      <c r="K92" s="7">
        <v>2.6598E-2</v>
      </c>
      <c r="L92" s="7">
        <v>3.4338E-2</v>
      </c>
      <c r="M92" s="7">
        <v>8.7090000000000001E-2</v>
      </c>
      <c r="N92" s="7">
        <v>4.9994999999999998E-2</v>
      </c>
      <c r="O92" s="7">
        <v>0</v>
      </c>
      <c r="P92" s="7">
        <v>5.7599999999999995E-3</v>
      </c>
      <c r="Q92" s="7">
        <v>0</v>
      </c>
      <c r="R92" s="7">
        <v>1.4959999999999999E-2</v>
      </c>
      <c r="S92" s="7">
        <v>0</v>
      </c>
      <c r="T92" s="7">
        <v>0</v>
      </c>
      <c r="U92" s="7">
        <v>0.8740960000000001</v>
      </c>
      <c r="V92" s="7">
        <v>0.14230100000000001</v>
      </c>
      <c r="W92" s="7">
        <v>5.8509999999999993E-2</v>
      </c>
      <c r="X92" s="7">
        <v>0.43087199999999998</v>
      </c>
      <c r="Y92" s="7">
        <v>0</v>
      </c>
      <c r="Z92" s="7">
        <v>1.4975E-2</v>
      </c>
      <c r="AA92" s="7">
        <v>1.085E-2</v>
      </c>
      <c r="AB92" s="7">
        <v>0.17896999999999999</v>
      </c>
      <c r="AC92" s="7">
        <v>0.14801399999999998</v>
      </c>
      <c r="AD92" s="7">
        <v>3.3790000000000001E-2</v>
      </c>
      <c r="AE92" s="7">
        <v>6.0888000000000005E-2</v>
      </c>
      <c r="AF92" s="7">
        <v>3.9581999999999999E-2</v>
      </c>
      <c r="AG92" s="7">
        <v>2.7601999999999998E-2</v>
      </c>
      <c r="AH92" s="7">
        <v>1.8863999999999999E-2</v>
      </c>
      <c r="AI92" s="7">
        <v>2.4192999999999999E-2</v>
      </c>
      <c r="AJ92" s="7">
        <v>3.14825</v>
      </c>
      <c r="AK92" s="7">
        <v>3.2411000000000002E-2</v>
      </c>
    </row>
    <row r="93" spans="1:37" s="6" customFormat="1" ht="15" customHeight="1" x14ac:dyDescent="0.35">
      <c r="A93" s="9" t="s">
        <v>534</v>
      </c>
      <c r="B93" s="15" t="s">
        <v>533</v>
      </c>
      <c r="C93" s="7">
        <v>7.7510849999999998</v>
      </c>
      <c r="D93" s="7">
        <v>11.335421</v>
      </c>
      <c r="E93" s="7">
        <v>19.396748000000002</v>
      </c>
      <c r="F93" s="7">
        <v>21.84898200000001</v>
      </c>
      <c r="G93" s="7">
        <v>21.090104999999998</v>
      </c>
      <c r="H93" s="7">
        <v>23.754350000000002</v>
      </c>
      <c r="I93" s="7">
        <v>28.229271999999995</v>
      </c>
      <c r="J93" s="7">
        <v>32.173765000000003</v>
      </c>
      <c r="K93" s="7">
        <v>32.613683999999999</v>
      </c>
      <c r="L93" s="7">
        <v>39.231277999999996</v>
      </c>
      <c r="M93" s="7">
        <v>52.201933999999994</v>
      </c>
      <c r="N93" s="7">
        <v>39.377733999999997</v>
      </c>
      <c r="O93" s="7">
        <v>37.405817999999996</v>
      </c>
      <c r="P93" s="7">
        <v>38.211621000000001</v>
      </c>
      <c r="Q93" s="7">
        <v>44.139842999999999</v>
      </c>
      <c r="R93" s="7">
        <v>46.750836</v>
      </c>
      <c r="S93" s="7">
        <v>47.064026999999996</v>
      </c>
      <c r="T93" s="7">
        <v>56.423656000000001</v>
      </c>
      <c r="U93" s="7">
        <v>57.613695999999997</v>
      </c>
      <c r="V93" s="7">
        <v>69.874049999999997</v>
      </c>
      <c r="W93" s="7">
        <v>65.054517000000004</v>
      </c>
      <c r="X93" s="7">
        <v>76.676686999999987</v>
      </c>
      <c r="Y93" s="7">
        <v>69.111812999999998</v>
      </c>
      <c r="Z93" s="7">
        <v>66.551298000000017</v>
      </c>
      <c r="AA93" s="7">
        <v>68.796073000000007</v>
      </c>
      <c r="AB93" s="7">
        <v>101.39186299999997</v>
      </c>
      <c r="AC93" s="7">
        <v>111.84657600000003</v>
      </c>
      <c r="AD93" s="7">
        <v>125.25840400000001</v>
      </c>
      <c r="AE93" s="7">
        <v>108.709501</v>
      </c>
      <c r="AF93" s="7">
        <v>120.265914</v>
      </c>
      <c r="AG93" s="7">
        <v>107.517876</v>
      </c>
      <c r="AH93" s="7">
        <v>90.602237000000002</v>
      </c>
      <c r="AI93" s="7">
        <v>93.665997000000004</v>
      </c>
      <c r="AJ93" s="7">
        <v>92.807510000000008</v>
      </c>
      <c r="AK93" s="7">
        <v>86.734223999999998</v>
      </c>
    </row>
    <row r="94" spans="1:37" s="6" customFormat="1" ht="15" customHeight="1" x14ac:dyDescent="0.35">
      <c r="A94" s="9" t="s">
        <v>532</v>
      </c>
      <c r="B94" s="8" t="s">
        <v>531</v>
      </c>
      <c r="C94" s="7">
        <v>10.517073000000002</v>
      </c>
      <c r="D94" s="7">
        <v>13.790155999999998</v>
      </c>
      <c r="E94" s="7">
        <v>7.0360239999999994</v>
      </c>
      <c r="F94" s="7">
        <v>4.8790199999999997</v>
      </c>
      <c r="G94" s="7">
        <v>3.1697369999999996</v>
      </c>
      <c r="H94" s="7">
        <v>8.267911999999999</v>
      </c>
      <c r="I94" s="7">
        <v>14.230947</v>
      </c>
      <c r="J94" s="7">
        <v>18.378026999999999</v>
      </c>
      <c r="K94" s="7">
        <v>27.058045000000003</v>
      </c>
      <c r="L94" s="7">
        <v>43.506496999999996</v>
      </c>
      <c r="M94" s="7">
        <v>54.913841000000005</v>
      </c>
      <c r="N94" s="7">
        <v>47.410074000000009</v>
      </c>
      <c r="O94" s="7">
        <v>42.948371000000002</v>
      </c>
      <c r="P94" s="7">
        <v>50.119614999999996</v>
      </c>
      <c r="Q94" s="7">
        <v>66.708978000000002</v>
      </c>
      <c r="R94" s="7">
        <v>111.826072</v>
      </c>
      <c r="S94" s="7">
        <v>133.845606</v>
      </c>
      <c r="T94" s="7">
        <v>126.08944599999997</v>
      </c>
      <c r="U94" s="7">
        <v>131.99659799999998</v>
      </c>
      <c r="V94" s="7">
        <v>141.08599699999999</v>
      </c>
      <c r="W94" s="7">
        <v>130.51211899999998</v>
      </c>
      <c r="X94" s="7">
        <v>145.37461100000002</v>
      </c>
      <c r="Y94" s="7">
        <v>181.46081500000003</v>
      </c>
      <c r="Z94" s="7">
        <v>274.05075699999998</v>
      </c>
      <c r="AA94" s="7">
        <v>314.573736</v>
      </c>
      <c r="AB94" s="7">
        <v>307.61898100000002</v>
      </c>
      <c r="AC94" s="7">
        <v>411.92858999999999</v>
      </c>
      <c r="AD94" s="7">
        <v>469.34126700000007</v>
      </c>
      <c r="AE94" s="7">
        <v>659.41989099999989</v>
      </c>
      <c r="AF94" s="7">
        <v>663.91964499999995</v>
      </c>
      <c r="AG94" s="7">
        <v>612.36837500000001</v>
      </c>
      <c r="AH94" s="7">
        <v>606.32923399999993</v>
      </c>
      <c r="AI94" s="7">
        <v>957.49280399999998</v>
      </c>
      <c r="AJ94" s="7">
        <v>882.71993199999997</v>
      </c>
      <c r="AK94" s="7">
        <v>682.11903000000007</v>
      </c>
    </row>
    <row r="95" spans="1:37" s="6" customFormat="1" ht="15" customHeight="1" x14ac:dyDescent="0.35">
      <c r="A95" s="9" t="s">
        <v>530</v>
      </c>
      <c r="B95" s="8" t="s">
        <v>529</v>
      </c>
      <c r="C95" s="7">
        <v>4061.5500590000001</v>
      </c>
      <c r="D95" s="7">
        <v>4115.886974</v>
      </c>
      <c r="E95" s="7">
        <v>3864.0791759999993</v>
      </c>
      <c r="F95" s="7">
        <v>2926.9902640000005</v>
      </c>
      <c r="G95" s="7">
        <v>2555.7289619999997</v>
      </c>
      <c r="H95" s="7">
        <v>2274.8914850000001</v>
      </c>
      <c r="I95" s="7">
        <v>2292.607677</v>
      </c>
      <c r="J95" s="7">
        <v>2371.6137530000001</v>
      </c>
      <c r="K95" s="7">
        <v>1884.2028089999999</v>
      </c>
      <c r="L95" s="7">
        <v>2696.3943189999995</v>
      </c>
      <c r="M95" s="7">
        <v>2524.9981509999998</v>
      </c>
      <c r="N95" s="7">
        <v>1567.0176590000001</v>
      </c>
      <c r="O95" s="7">
        <v>1831.7470410000001</v>
      </c>
      <c r="P95" s="7">
        <v>2020.5611560000002</v>
      </c>
      <c r="Q95" s="7">
        <v>2147.1556819999996</v>
      </c>
      <c r="R95" s="7">
        <v>2473.2191740000003</v>
      </c>
      <c r="S95" s="7">
        <v>2261.1141239999997</v>
      </c>
      <c r="T95" s="7">
        <v>2142.1924309999999</v>
      </c>
      <c r="U95" s="7">
        <v>2066.3008449999998</v>
      </c>
      <c r="V95" s="7">
        <v>2029.1001450000001</v>
      </c>
      <c r="W95" s="7">
        <v>2142.2604609999999</v>
      </c>
      <c r="X95" s="7">
        <v>1951.6269809999999</v>
      </c>
      <c r="Y95" s="7">
        <v>1691.1017440000001</v>
      </c>
      <c r="Z95" s="7">
        <v>1865.1821060000002</v>
      </c>
      <c r="AA95" s="7">
        <v>2071.638876</v>
      </c>
      <c r="AB95" s="7">
        <v>2023.5441149999999</v>
      </c>
      <c r="AC95" s="7">
        <v>1611.2850380000002</v>
      </c>
      <c r="AD95" s="7">
        <v>1411.378076</v>
      </c>
      <c r="AE95" s="7">
        <v>923.88644399999998</v>
      </c>
      <c r="AF95" s="7">
        <v>759.56417299999998</v>
      </c>
      <c r="AG95" s="7">
        <v>509.55929700000002</v>
      </c>
      <c r="AH95" s="7">
        <v>528.46729000000005</v>
      </c>
      <c r="AI95" s="7">
        <v>535.04255000000001</v>
      </c>
      <c r="AJ95" s="7">
        <v>562.8969249999999</v>
      </c>
      <c r="AK95" s="7">
        <v>387.79530299999999</v>
      </c>
    </row>
    <row r="96" spans="1:37" s="6" customFormat="1" ht="15" customHeight="1" x14ac:dyDescent="0.35">
      <c r="A96" s="9" t="s">
        <v>528</v>
      </c>
      <c r="B96" s="8" t="s">
        <v>527</v>
      </c>
      <c r="C96" s="7">
        <v>3585.0495730000002</v>
      </c>
      <c r="D96" s="7">
        <v>3514.9976879999999</v>
      </c>
      <c r="E96" s="7">
        <v>4024.9762639999999</v>
      </c>
      <c r="F96" s="7">
        <v>5175.1141710000002</v>
      </c>
      <c r="G96" s="7">
        <v>5060.3426019999997</v>
      </c>
      <c r="H96" s="7">
        <v>4596.4728920000007</v>
      </c>
      <c r="I96" s="7">
        <v>3870.9106240000006</v>
      </c>
      <c r="J96" s="7">
        <v>3653.6689959999999</v>
      </c>
      <c r="K96" s="7">
        <v>3366.8098199999995</v>
      </c>
      <c r="L96" s="7">
        <v>3717.1707079999996</v>
      </c>
      <c r="M96" s="7">
        <v>4056.3202350000001</v>
      </c>
      <c r="N96" s="7">
        <v>3060.2095959999997</v>
      </c>
      <c r="O96" s="7">
        <v>3034.8213609999998</v>
      </c>
      <c r="P96" s="7">
        <v>3161.5424589999998</v>
      </c>
      <c r="Q96" s="7">
        <v>3540.2720260000006</v>
      </c>
      <c r="R96" s="7">
        <v>3906.977398</v>
      </c>
      <c r="S96" s="7">
        <v>4080.6721509999998</v>
      </c>
      <c r="T96" s="7">
        <v>4122.8204739999992</v>
      </c>
      <c r="U96" s="7">
        <v>3818.7854130000005</v>
      </c>
      <c r="V96" s="7">
        <v>3107.9654989999999</v>
      </c>
      <c r="W96" s="7">
        <v>3242.6249359999993</v>
      </c>
      <c r="X96" s="7">
        <v>3251.8550879999998</v>
      </c>
      <c r="Y96" s="7">
        <v>3183.1628890000006</v>
      </c>
      <c r="Z96" s="7">
        <v>3164.1670219999996</v>
      </c>
      <c r="AA96" s="7">
        <v>3392.0266839999995</v>
      </c>
      <c r="AB96" s="7">
        <v>4037.7037040000005</v>
      </c>
      <c r="AC96" s="7">
        <v>4238.6746659999999</v>
      </c>
      <c r="AD96" s="7">
        <v>4768.0949430000001</v>
      </c>
      <c r="AE96" s="7">
        <v>4567.9002719999999</v>
      </c>
      <c r="AF96" s="7">
        <v>4286.6736129999999</v>
      </c>
      <c r="AG96" s="7">
        <v>3136.19256</v>
      </c>
      <c r="AH96" s="7">
        <v>3292.6681869999998</v>
      </c>
      <c r="AI96" s="7">
        <v>3616.5549819999997</v>
      </c>
      <c r="AJ96" s="7">
        <v>3165.9499170000004</v>
      </c>
      <c r="AK96" s="7">
        <v>2296.9935869999999</v>
      </c>
    </row>
    <row r="97" spans="1:37" s="6" customFormat="1" ht="15" customHeight="1" x14ac:dyDescent="0.35">
      <c r="A97" s="9" t="s">
        <v>1</v>
      </c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s="10" customFormat="1" ht="15" customHeight="1" x14ac:dyDescent="0.35">
      <c r="A98" s="13" t="s">
        <v>526</v>
      </c>
      <c r="B98" s="12" t="s">
        <v>524</v>
      </c>
      <c r="C98" s="11">
        <v>6.9820670000000016</v>
      </c>
      <c r="D98" s="11">
        <v>8.7520190000000007</v>
      </c>
      <c r="E98" s="11">
        <v>11.140587</v>
      </c>
      <c r="F98" s="11">
        <v>5.4075670000000002</v>
      </c>
      <c r="G98" s="11">
        <v>8.5096070000000008</v>
      </c>
      <c r="H98" s="11">
        <v>27.888231999999995</v>
      </c>
      <c r="I98" s="11">
        <v>6.1475960000000001</v>
      </c>
      <c r="J98" s="11">
        <v>9.0305729999999986</v>
      </c>
      <c r="K98" s="11">
        <v>9.6463659999999987</v>
      </c>
      <c r="L98" s="11">
        <v>5.9776369999999996</v>
      </c>
      <c r="M98" s="11">
        <v>2.128822</v>
      </c>
      <c r="N98" s="11">
        <v>0.34391100000000002</v>
      </c>
      <c r="O98" s="11">
        <v>2.2640320000000003</v>
      </c>
      <c r="P98" s="11">
        <v>3.1570850000000004</v>
      </c>
      <c r="Q98" s="11">
        <v>10.421096</v>
      </c>
      <c r="R98" s="11">
        <v>31.566412000000003</v>
      </c>
      <c r="S98" s="11">
        <v>36.309050999999997</v>
      </c>
      <c r="T98" s="11">
        <v>38.13301400000001</v>
      </c>
      <c r="U98" s="11">
        <v>38.229545999999999</v>
      </c>
      <c r="V98" s="11">
        <v>18.587132999999998</v>
      </c>
      <c r="W98" s="11">
        <v>38.800447999999996</v>
      </c>
      <c r="X98" s="11">
        <v>49.59182599999999</v>
      </c>
      <c r="Y98" s="11">
        <v>129.6643</v>
      </c>
      <c r="Z98" s="11">
        <v>142.22840499999998</v>
      </c>
      <c r="AA98" s="11">
        <v>145.40653500000002</v>
      </c>
      <c r="AB98" s="11">
        <v>151.38342599999999</v>
      </c>
      <c r="AC98" s="11">
        <v>4.5903879999999999</v>
      </c>
      <c r="AD98" s="11">
        <v>9.3285080000000029</v>
      </c>
      <c r="AE98" s="11">
        <v>49.100085999999997</v>
      </c>
      <c r="AF98" s="11">
        <v>886.38420199999996</v>
      </c>
      <c r="AG98" s="11">
        <v>1612.174602</v>
      </c>
      <c r="AH98" s="11">
        <v>1711.4767049999998</v>
      </c>
      <c r="AI98" s="11">
        <v>1871.9738989999998</v>
      </c>
      <c r="AJ98" s="11">
        <v>2242.0747609999994</v>
      </c>
      <c r="AK98" s="11">
        <v>2068.6753899999999</v>
      </c>
    </row>
    <row r="99" spans="1:37" s="6" customFormat="1" ht="15" customHeight="1" x14ac:dyDescent="0.35">
      <c r="A99" s="9" t="s">
        <v>525</v>
      </c>
      <c r="B99" s="8" t="s">
        <v>524</v>
      </c>
      <c r="C99" s="7">
        <v>6.9820670000000016</v>
      </c>
      <c r="D99" s="7">
        <v>8.7520190000000007</v>
      </c>
      <c r="E99" s="7">
        <v>11.140587</v>
      </c>
      <c r="F99" s="7">
        <v>5.4075670000000002</v>
      </c>
      <c r="G99" s="7">
        <v>8.5096070000000008</v>
      </c>
      <c r="H99" s="7">
        <v>27.888231999999995</v>
      </c>
      <c r="I99" s="7">
        <v>6.1475960000000001</v>
      </c>
      <c r="J99" s="7">
        <v>9.0305729999999986</v>
      </c>
      <c r="K99" s="7">
        <v>9.6463659999999987</v>
      </c>
      <c r="L99" s="7">
        <v>5.9776369999999996</v>
      </c>
      <c r="M99" s="7">
        <v>2.128822</v>
      </c>
      <c r="N99" s="7">
        <v>0.34391100000000002</v>
      </c>
      <c r="O99" s="7">
        <v>2.2640320000000003</v>
      </c>
      <c r="P99" s="7">
        <v>3.1570850000000004</v>
      </c>
      <c r="Q99" s="7">
        <v>10.421096</v>
      </c>
      <c r="R99" s="7">
        <v>31.566412000000003</v>
      </c>
      <c r="S99" s="7">
        <v>36.309050999999997</v>
      </c>
      <c r="T99" s="7">
        <v>38.13301400000001</v>
      </c>
      <c r="U99" s="7">
        <v>38.229545999999999</v>
      </c>
      <c r="V99" s="7">
        <v>18.587132999999998</v>
      </c>
      <c r="W99" s="7">
        <v>38.800447999999996</v>
      </c>
      <c r="X99" s="7">
        <v>49.59182599999999</v>
      </c>
      <c r="Y99" s="7">
        <v>129.6643</v>
      </c>
      <c r="Z99" s="7">
        <v>142.22840499999998</v>
      </c>
      <c r="AA99" s="7">
        <v>145.40653500000002</v>
      </c>
      <c r="AB99" s="7">
        <v>151.38342599999999</v>
      </c>
      <c r="AC99" s="7">
        <v>4.5903879999999999</v>
      </c>
      <c r="AD99" s="7">
        <v>9.3285080000000029</v>
      </c>
      <c r="AE99" s="7">
        <v>49.100085999999997</v>
      </c>
      <c r="AF99" s="7">
        <v>886.38420199999996</v>
      </c>
      <c r="AG99" s="7">
        <v>1612.174602</v>
      </c>
      <c r="AH99" s="7">
        <v>1711.4767049999998</v>
      </c>
      <c r="AI99" s="7">
        <v>1871.9738989999998</v>
      </c>
      <c r="AJ99" s="7">
        <v>2242.0747609999994</v>
      </c>
      <c r="AK99" s="7">
        <v>2068.6753899999999</v>
      </c>
    </row>
    <row r="100" spans="1:37" s="6" customFormat="1" ht="15" customHeight="1" x14ac:dyDescent="0.35">
      <c r="A100" s="9" t="s">
        <v>1</v>
      </c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s="10" customFormat="1" ht="15" customHeight="1" x14ac:dyDescent="0.35">
      <c r="A101" s="13" t="s">
        <v>523</v>
      </c>
      <c r="B101" s="12" t="s">
        <v>522</v>
      </c>
      <c r="C101" s="11">
        <v>222.82458699999998</v>
      </c>
      <c r="D101" s="11">
        <v>213.11920000000001</v>
      </c>
      <c r="E101" s="11">
        <v>214.54519299999998</v>
      </c>
      <c r="F101" s="11">
        <v>246.73679700000002</v>
      </c>
      <c r="G101" s="11">
        <v>318.47108199999997</v>
      </c>
      <c r="H101" s="11">
        <v>355.62035499999996</v>
      </c>
      <c r="I101" s="11">
        <v>400.05981600000001</v>
      </c>
      <c r="J101" s="11">
        <v>413.27980699999995</v>
      </c>
      <c r="K101" s="11">
        <v>412.16212499999995</v>
      </c>
      <c r="L101" s="11">
        <v>309.93373500000001</v>
      </c>
      <c r="M101" s="11">
        <v>310.18587400000001</v>
      </c>
      <c r="N101" s="11">
        <v>291.88299299999994</v>
      </c>
      <c r="O101" s="11">
        <v>286.069907</v>
      </c>
      <c r="P101" s="11">
        <v>353.06526600000001</v>
      </c>
      <c r="Q101" s="11">
        <v>375.428923</v>
      </c>
      <c r="R101" s="11">
        <v>434.05293099999994</v>
      </c>
      <c r="S101" s="11">
        <v>526.07868500000006</v>
      </c>
      <c r="T101" s="11">
        <v>459.61466500000006</v>
      </c>
      <c r="U101" s="11">
        <v>572.86800500000004</v>
      </c>
      <c r="V101" s="11">
        <v>722.72526399999992</v>
      </c>
      <c r="W101" s="11">
        <v>923.97068200000001</v>
      </c>
      <c r="X101" s="11">
        <v>1832.3183019999999</v>
      </c>
      <c r="Y101" s="11">
        <v>2294.2050130000002</v>
      </c>
      <c r="Z101" s="11">
        <v>1587.4484359999999</v>
      </c>
      <c r="AA101" s="11">
        <v>1270.7588880000001</v>
      </c>
      <c r="AB101" s="11">
        <v>1313.989554</v>
      </c>
      <c r="AC101" s="11">
        <v>1422.0898390000002</v>
      </c>
      <c r="AD101" s="11">
        <v>1819.4047369999998</v>
      </c>
      <c r="AE101" s="11">
        <v>1846.3094950000002</v>
      </c>
      <c r="AF101" s="11">
        <v>1763.6605059999997</v>
      </c>
      <c r="AG101" s="11">
        <v>1200.101596</v>
      </c>
      <c r="AH101" s="11">
        <v>1746.780342</v>
      </c>
      <c r="AI101" s="11">
        <v>1853.6247789999998</v>
      </c>
      <c r="AJ101" s="11">
        <v>1525.8896730000001</v>
      </c>
      <c r="AK101" s="11">
        <v>1234.0548659999999</v>
      </c>
    </row>
    <row r="102" spans="1:37" s="6" customFormat="1" ht="15" customHeight="1" x14ac:dyDescent="0.35">
      <c r="A102" s="9" t="s">
        <v>521</v>
      </c>
      <c r="B102" s="8" t="s">
        <v>520</v>
      </c>
      <c r="C102" s="7">
        <v>6.1556E-2</v>
      </c>
      <c r="D102" s="7">
        <v>0.10336700000000001</v>
      </c>
      <c r="E102" s="7">
        <v>0.145118</v>
      </c>
      <c r="F102" s="7">
        <v>0.31134299999999998</v>
      </c>
      <c r="G102" s="7">
        <v>0.26563899999999996</v>
      </c>
      <c r="H102" s="7">
        <v>1.603021</v>
      </c>
      <c r="I102" s="7">
        <v>3.659926</v>
      </c>
      <c r="J102" s="7">
        <v>1.9642300000000001</v>
      </c>
      <c r="K102" s="7">
        <v>0.65670299999999993</v>
      </c>
      <c r="L102" s="7">
        <v>0.89288899999999993</v>
      </c>
      <c r="M102" s="7">
        <v>3.3100909999999999</v>
      </c>
      <c r="N102" s="7">
        <v>1.110134</v>
      </c>
      <c r="O102" s="7">
        <v>3.0686000000000001E-2</v>
      </c>
      <c r="P102" s="7">
        <v>6.9527000000000005E-2</v>
      </c>
      <c r="Q102" s="7">
        <v>0.137154</v>
      </c>
      <c r="R102" s="7">
        <v>0.119092</v>
      </c>
      <c r="S102" s="7">
        <v>7.2677000000000005E-2</v>
      </c>
      <c r="T102" s="7">
        <v>0.39927999999999997</v>
      </c>
      <c r="U102" s="7">
        <v>4.0917999999999996E-2</v>
      </c>
      <c r="V102" s="7">
        <v>0</v>
      </c>
      <c r="W102" s="7">
        <v>0.630355</v>
      </c>
      <c r="X102" s="7">
        <v>7.3730000000000002E-3</v>
      </c>
      <c r="Y102" s="7">
        <v>2.1999999999999999E-2</v>
      </c>
      <c r="Z102" s="7">
        <v>0</v>
      </c>
      <c r="AA102" s="7">
        <v>1.4173689999999999</v>
      </c>
      <c r="AB102" s="7">
        <v>18.338312000000002</v>
      </c>
      <c r="AC102" s="7">
        <v>49.827184999999993</v>
      </c>
      <c r="AD102" s="7">
        <v>39.157912000000003</v>
      </c>
      <c r="AE102" s="7">
        <v>1.9772999999999999E-2</v>
      </c>
      <c r="AF102" s="7">
        <v>0.16344</v>
      </c>
      <c r="AG102" s="7">
        <v>7.4590000000000004E-3</v>
      </c>
      <c r="AH102" s="7">
        <v>0</v>
      </c>
      <c r="AI102" s="7">
        <v>0</v>
      </c>
      <c r="AJ102" s="7">
        <v>5.2305000000000004E-2</v>
      </c>
      <c r="AK102" s="7">
        <v>3.3319999999999999E-3</v>
      </c>
    </row>
    <row r="103" spans="1:37" s="6" customFormat="1" ht="15" customHeight="1" x14ac:dyDescent="0.35">
      <c r="A103" s="9" t="s">
        <v>519</v>
      </c>
      <c r="B103" s="8" t="s">
        <v>518</v>
      </c>
      <c r="C103" s="7">
        <v>5.8851460000000007</v>
      </c>
      <c r="D103" s="7">
        <v>8.0747119999999999</v>
      </c>
      <c r="E103" s="7">
        <v>6.922280999999999</v>
      </c>
      <c r="F103" s="7">
        <v>7.9731180000000004</v>
      </c>
      <c r="G103" s="7">
        <v>30.931496000000003</v>
      </c>
      <c r="H103" s="7">
        <v>29.091768999999996</v>
      </c>
      <c r="I103" s="7">
        <v>30.145646000000006</v>
      </c>
      <c r="J103" s="7">
        <v>42.405068</v>
      </c>
      <c r="K103" s="7">
        <v>52.875685999999995</v>
      </c>
      <c r="L103" s="7">
        <v>24.659619000000003</v>
      </c>
      <c r="M103" s="7">
        <v>22.500329999999998</v>
      </c>
      <c r="N103" s="7">
        <v>20.675706999999999</v>
      </c>
      <c r="O103" s="7">
        <v>20.20064</v>
      </c>
      <c r="P103" s="7">
        <v>20.093079000000003</v>
      </c>
      <c r="Q103" s="7">
        <v>24.765719000000001</v>
      </c>
      <c r="R103" s="7">
        <v>22.382425999999999</v>
      </c>
      <c r="S103" s="7">
        <v>25.165671000000003</v>
      </c>
      <c r="T103" s="7">
        <v>22.218838000000002</v>
      </c>
      <c r="U103" s="7">
        <v>72.890947000000011</v>
      </c>
      <c r="V103" s="7">
        <v>209.83460000000002</v>
      </c>
      <c r="W103" s="7">
        <v>265.73287300000004</v>
      </c>
      <c r="X103" s="7">
        <v>970.19260699999995</v>
      </c>
      <c r="Y103" s="7">
        <v>1398.8099629999999</v>
      </c>
      <c r="Z103" s="7">
        <v>560.55503999999996</v>
      </c>
      <c r="AA103" s="7">
        <v>121.138701</v>
      </c>
      <c r="AB103" s="7">
        <v>76.262693000000013</v>
      </c>
      <c r="AC103" s="7">
        <v>191.36116199999998</v>
      </c>
      <c r="AD103" s="7">
        <v>230.009455</v>
      </c>
      <c r="AE103" s="7">
        <v>413.93364199999996</v>
      </c>
      <c r="AF103" s="7">
        <v>250.77929</v>
      </c>
      <c r="AG103" s="7">
        <v>131.70896799999997</v>
      </c>
      <c r="AH103" s="7">
        <v>81.584461999999988</v>
      </c>
      <c r="AI103" s="7">
        <v>28.898876000000001</v>
      </c>
      <c r="AJ103" s="7">
        <v>111.250905</v>
      </c>
      <c r="AK103" s="7">
        <v>64.841571999999985</v>
      </c>
    </row>
    <row r="104" spans="1:37" s="6" customFormat="1" ht="15" customHeight="1" x14ac:dyDescent="0.35">
      <c r="A104" s="9" t="s">
        <v>517</v>
      </c>
      <c r="B104" s="8" t="s">
        <v>516</v>
      </c>
      <c r="C104" s="7">
        <v>1.54E-4</v>
      </c>
      <c r="D104" s="7">
        <v>8.7810000000000006E-3</v>
      </c>
      <c r="E104" s="7">
        <v>5.2800000000000004E-4</v>
      </c>
      <c r="F104" s="7">
        <v>2.5000000000000001E-3</v>
      </c>
      <c r="G104" s="7">
        <v>4.9839999999999997E-3</v>
      </c>
      <c r="H104" s="7">
        <v>0.90359100000000003</v>
      </c>
      <c r="I104" s="7">
        <v>0.138686</v>
      </c>
      <c r="J104" s="7">
        <v>2.7500999999999998E-2</v>
      </c>
      <c r="K104" s="7">
        <v>5.5126000000000001E-2</v>
      </c>
      <c r="L104" s="7">
        <v>3.2034E-2</v>
      </c>
      <c r="M104" s="7">
        <v>5.6419000000000004E-2</v>
      </c>
      <c r="N104" s="7">
        <v>3.4278999999999997E-2</v>
      </c>
      <c r="O104" s="7">
        <v>5.1616999999999996E-2</v>
      </c>
      <c r="P104" s="7">
        <v>0</v>
      </c>
      <c r="Q104" s="7">
        <v>9.3570000000000007E-3</v>
      </c>
      <c r="R104" s="7">
        <v>6.683900000000001E-2</v>
      </c>
      <c r="S104" s="7">
        <v>0.211951</v>
      </c>
      <c r="T104" s="7">
        <v>0.26131299999999996</v>
      </c>
      <c r="U104" s="7">
        <v>0.19673400000000002</v>
      </c>
      <c r="V104" s="7">
        <v>0.363672</v>
      </c>
      <c r="W104" s="7">
        <v>6.4550999999999997E-2</v>
      </c>
      <c r="X104" s="7">
        <v>0.76100100000000004</v>
      </c>
      <c r="Y104" s="7">
        <v>1.4476069999999999</v>
      </c>
      <c r="Z104" s="7">
        <v>0.125448</v>
      </c>
      <c r="AA104" s="7">
        <v>6.7500000000000004E-2</v>
      </c>
      <c r="AB104" s="7">
        <v>1.879354</v>
      </c>
      <c r="AC104" s="7">
        <v>0.72772600000000021</v>
      </c>
      <c r="AD104" s="7">
        <v>1.59782</v>
      </c>
      <c r="AE104" s="7">
        <v>1.4389369999999997</v>
      </c>
      <c r="AF104" s="7">
        <v>3.5514679999999998</v>
      </c>
      <c r="AG104" s="7">
        <v>1.752931</v>
      </c>
      <c r="AH104" s="7">
        <v>2.568314</v>
      </c>
      <c r="AI104" s="7">
        <v>4.6277699999999999</v>
      </c>
      <c r="AJ104" s="7">
        <v>4.9534730000000007</v>
      </c>
      <c r="AK104" s="7">
        <v>1.6999079999999998</v>
      </c>
    </row>
    <row r="105" spans="1:37" s="6" customFormat="1" ht="15" customHeight="1" x14ac:dyDescent="0.35">
      <c r="A105" s="9" t="s">
        <v>515</v>
      </c>
      <c r="B105" s="8" t="s">
        <v>514</v>
      </c>
      <c r="C105" s="7">
        <v>0.66465099999999999</v>
      </c>
      <c r="D105" s="7">
        <v>0.83681799999999995</v>
      </c>
      <c r="E105" s="7">
        <v>0.67015800000000003</v>
      </c>
      <c r="F105" s="7">
        <v>1.6608510000000003</v>
      </c>
      <c r="G105" s="7">
        <v>1.1750269999999996</v>
      </c>
      <c r="H105" s="7">
        <v>0.75642600000000015</v>
      </c>
      <c r="I105" s="7">
        <v>0.83458399999999999</v>
      </c>
      <c r="J105" s="7">
        <v>0.89281999999999995</v>
      </c>
      <c r="K105" s="7">
        <v>0.93841400000000008</v>
      </c>
      <c r="L105" s="7">
        <v>5.5301140000000011</v>
      </c>
      <c r="M105" s="7">
        <v>1.3630710000000001</v>
      </c>
      <c r="N105" s="7">
        <v>1.3857470000000003</v>
      </c>
      <c r="O105" s="7">
        <v>1.4975520000000002</v>
      </c>
      <c r="P105" s="7">
        <v>1.188086</v>
      </c>
      <c r="Q105" s="7">
        <v>0.75678800000000002</v>
      </c>
      <c r="R105" s="7">
        <v>2.5551360000000001</v>
      </c>
      <c r="S105" s="7">
        <v>4.4995570000000003</v>
      </c>
      <c r="T105" s="7">
        <v>5.9772730000000003</v>
      </c>
      <c r="U105" s="7">
        <v>7.6665429999999999</v>
      </c>
      <c r="V105" s="7">
        <v>16.959685</v>
      </c>
      <c r="W105" s="7">
        <v>17.002915000000002</v>
      </c>
      <c r="X105" s="7">
        <v>14.032723999999998</v>
      </c>
      <c r="Y105" s="7">
        <v>12.152865000000002</v>
      </c>
      <c r="Z105" s="7">
        <v>11.724645000000001</v>
      </c>
      <c r="AA105" s="7">
        <v>12.883666999999999</v>
      </c>
      <c r="AB105" s="7">
        <v>14.039778</v>
      </c>
      <c r="AC105" s="7">
        <v>13.361215</v>
      </c>
      <c r="AD105" s="7">
        <v>13.845517999999998</v>
      </c>
      <c r="AE105" s="7">
        <v>18.786062999999999</v>
      </c>
      <c r="AF105" s="7">
        <v>17.993088</v>
      </c>
      <c r="AG105" s="7">
        <v>7.7281769999999996</v>
      </c>
      <c r="AH105" s="7">
        <v>18.087931999999999</v>
      </c>
      <c r="AI105" s="7">
        <v>9.754582000000001</v>
      </c>
      <c r="AJ105" s="7">
        <v>8.3406770000000012</v>
      </c>
      <c r="AK105" s="7">
        <v>7.6575379999999997</v>
      </c>
    </row>
    <row r="106" spans="1:37" s="6" customFormat="1" ht="15" customHeight="1" x14ac:dyDescent="0.35">
      <c r="A106" s="9" t="s">
        <v>513</v>
      </c>
      <c r="B106" s="8" t="s">
        <v>512</v>
      </c>
      <c r="C106" s="7">
        <v>74.658084999999986</v>
      </c>
      <c r="D106" s="7">
        <v>80.150521000000012</v>
      </c>
      <c r="E106" s="7">
        <v>103.27497499999998</v>
      </c>
      <c r="F106" s="7">
        <v>100.82969800000001</v>
      </c>
      <c r="G106" s="7">
        <v>115.52924699999998</v>
      </c>
      <c r="H106" s="7">
        <v>131.05056999999999</v>
      </c>
      <c r="I106" s="7">
        <v>126.652781</v>
      </c>
      <c r="J106" s="7">
        <v>120.82346100000001</v>
      </c>
      <c r="K106" s="7">
        <v>165.76468099999997</v>
      </c>
      <c r="L106" s="7">
        <v>171.63414399999999</v>
      </c>
      <c r="M106" s="7">
        <v>186.30507800000001</v>
      </c>
      <c r="N106" s="7">
        <v>152.40900200000002</v>
      </c>
      <c r="O106" s="7">
        <v>150.44337999999999</v>
      </c>
      <c r="P106" s="7">
        <v>189.743807</v>
      </c>
      <c r="Q106" s="7">
        <v>231.27586699999998</v>
      </c>
      <c r="R106" s="7">
        <v>264.69346000000002</v>
      </c>
      <c r="S106" s="7">
        <v>291.16300100000001</v>
      </c>
      <c r="T106" s="7">
        <v>240.89805899999999</v>
      </c>
      <c r="U106" s="7">
        <v>247.75356199999999</v>
      </c>
      <c r="V106" s="7">
        <v>283.58140200000003</v>
      </c>
      <c r="W106" s="7">
        <v>378.47337700000003</v>
      </c>
      <c r="X106" s="7">
        <v>464.471765</v>
      </c>
      <c r="Y106" s="7">
        <v>435.89129700000007</v>
      </c>
      <c r="Z106" s="7">
        <v>483.25118299999997</v>
      </c>
      <c r="AA106" s="7">
        <v>502.36498699999993</v>
      </c>
      <c r="AB106" s="7">
        <v>514.47435199999995</v>
      </c>
      <c r="AC106" s="7">
        <v>549.40602699999999</v>
      </c>
      <c r="AD106" s="7">
        <v>919.27515400000016</v>
      </c>
      <c r="AE106" s="7">
        <v>872.01786500000003</v>
      </c>
      <c r="AF106" s="7">
        <v>1017.087449</v>
      </c>
      <c r="AG106" s="7">
        <v>754.88506900000004</v>
      </c>
      <c r="AH106" s="7">
        <v>1277.9903409999997</v>
      </c>
      <c r="AI106" s="7">
        <v>1273.4880049999997</v>
      </c>
      <c r="AJ106" s="7">
        <v>853.15382899999997</v>
      </c>
      <c r="AK106" s="7">
        <v>740.76222699999994</v>
      </c>
    </row>
    <row r="107" spans="1:37" s="6" customFormat="1" ht="15" customHeight="1" x14ac:dyDescent="0.35">
      <c r="A107" s="9" t="s">
        <v>511</v>
      </c>
      <c r="B107" s="8" t="s">
        <v>510</v>
      </c>
      <c r="C107" s="7">
        <v>1.3717890000000001</v>
      </c>
      <c r="D107" s="7">
        <v>0.34507699999999997</v>
      </c>
      <c r="E107" s="7">
        <v>1.1975359999999999</v>
      </c>
      <c r="F107" s="7">
        <v>1.7289409999999998</v>
      </c>
      <c r="G107" s="7">
        <v>1.3849579999999999</v>
      </c>
      <c r="H107" s="7">
        <v>4.3285839999999993</v>
      </c>
      <c r="I107" s="7">
        <v>3.8787339999999997</v>
      </c>
      <c r="J107" s="7">
        <v>1.4450660000000002</v>
      </c>
      <c r="K107" s="7">
        <v>0.92349600000000021</v>
      </c>
      <c r="L107" s="7">
        <v>1.11236</v>
      </c>
      <c r="M107" s="7">
        <v>8.833361</v>
      </c>
      <c r="N107" s="7">
        <v>6.4615150000000003</v>
      </c>
      <c r="O107" s="7">
        <v>14.366933</v>
      </c>
      <c r="P107" s="7">
        <v>9.9246130000000008</v>
      </c>
      <c r="Q107" s="7">
        <v>12.473562000000001</v>
      </c>
      <c r="R107" s="7">
        <v>9.1565919999999981</v>
      </c>
      <c r="S107" s="7">
        <v>5.0825420000000001</v>
      </c>
      <c r="T107" s="7">
        <v>2.5242319999999996</v>
      </c>
      <c r="U107" s="7">
        <v>2.9419150000000003</v>
      </c>
      <c r="V107" s="7">
        <v>3.1433950000000004</v>
      </c>
      <c r="W107" s="7">
        <v>5.0320239999999989</v>
      </c>
      <c r="X107" s="7">
        <v>11.244801000000001</v>
      </c>
      <c r="Y107" s="7">
        <v>9.2173420000000004</v>
      </c>
      <c r="Z107" s="7">
        <v>20.473731000000001</v>
      </c>
      <c r="AA107" s="7">
        <v>21.027152999999998</v>
      </c>
      <c r="AB107" s="7">
        <v>16.718885999999998</v>
      </c>
      <c r="AC107" s="7">
        <v>15.582174999999999</v>
      </c>
      <c r="AD107" s="7">
        <v>14.407473000000001</v>
      </c>
      <c r="AE107" s="7">
        <v>8.3365210000000012</v>
      </c>
      <c r="AF107" s="7">
        <v>19.521209000000002</v>
      </c>
      <c r="AG107" s="7">
        <v>15.832395000000002</v>
      </c>
      <c r="AH107" s="7">
        <v>55.594161</v>
      </c>
      <c r="AI107" s="7">
        <v>152.37787</v>
      </c>
      <c r="AJ107" s="7">
        <v>136.25613999999999</v>
      </c>
      <c r="AK107" s="7">
        <v>97.113591999999997</v>
      </c>
    </row>
    <row r="108" spans="1:37" s="6" customFormat="1" ht="15" customHeight="1" x14ac:dyDescent="0.35">
      <c r="A108" s="9" t="s">
        <v>509</v>
      </c>
      <c r="B108" s="8" t="s">
        <v>508</v>
      </c>
      <c r="C108" s="7">
        <v>131.20828399999999</v>
      </c>
      <c r="D108" s="7">
        <v>112.77787799999999</v>
      </c>
      <c r="E108" s="7">
        <v>93.082257999999996</v>
      </c>
      <c r="F108" s="7">
        <v>114.51201100000002</v>
      </c>
      <c r="G108" s="7">
        <v>140.12172800000002</v>
      </c>
      <c r="H108" s="7">
        <v>149.954519</v>
      </c>
      <c r="I108" s="7">
        <v>195.14376899999999</v>
      </c>
      <c r="J108" s="7">
        <v>191.14790299999999</v>
      </c>
      <c r="K108" s="7">
        <v>147.81296599999999</v>
      </c>
      <c r="L108" s="7">
        <v>41.554867999999999</v>
      </c>
      <c r="M108" s="7">
        <v>9.0869309999999999</v>
      </c>
      <c r="N108" s="7">
        <v>24.499627999999998</v>
      </c>
      <c r="O108" s="7">
        <v>22.255026999999998</v>
      </c>
      <c r="P108" s="7">
        <v>28.500758000000001</v>
      </c>
      <c r="Q108" s="7">
        <v>26.009445000000003</v>
      </c>
      <c r="R108" s="7">
        <v>53.502742000000005</v>
      </c>
      <c r="S108" s="7">
        <v>80.730384999999998</v>
      </c>
      <c r="T108" s="7">
        <v>71.710301000000001</v>
      </c>
      <c r="U108" s="7">
        <v>98.610382000000001</v>
      </c>
      <c r="V108" s="7">
        <v>53.257490000000004</v>
      </c>
      <c r="W108" s="7">
        <v>55.138230999999998</v>
      </c>
      <c r="X108" s="7">
        <v>103.56322400000001</v>
      </c>
      <c r="Y108" s="7">
        <v>90.546256</v>
      </c>
      <c r="Z108" s="7">
        <v>150.23057899999998</v>
      </c>
      <c r="AA108" s="7">
        <v>177.45658200000003</v>
      </c>
      <c r="AB108" s="7">
        <v>219.29243700000001</v>
      </c>
      <c r="AC108" s="7">
        <v>131.280956</v>
      </c>
      <c r="AD108" s="7">
        <v>115.507116</v>
      </c>
      <c r="AE108" s="7">
        <v>97.779156999999998</v>
      </c>
      <c r="AF108" s="7">
        <v>68.918700000000001</v>
      </c>
      <c r="AG108" s="7">
        <v>21.129462999999998</v>
      </c>
      <c r="AH108" s="7">
        <v>6.1310510000000003</v>
      </c>
      <c r="AI108" s="7">
        <v>3.3503730000000003</v>
      </c>
      <c r="AJ108" s="7">
        <v>1.6832070000000001</v>
      </c>
      <c r="AK108" s="7">
        <v>3.7204829999999998</v>
      </c>
    </row>
    <row r="109" spans="1:37" s="6" customFormat="1" ht="15" customHeight="1" x14ac:dyDescent="0.35">
      <c r="A109" s="9" t="s">
        <v>507</v>
      </c>
      <c r="B109" s="8" t="s">
        <v>506</v>
      </c>
      <c r="C109" s="7">
        <v>8.9749219999999994</v>
      </c>
      <c r="D109" s="7">
        <v>10.822046</v>
      </c>
      <c r="E109" s="7">
        <v>9.2523389999999992</v>
      </c>
      <c r="F109" s="7">
        <v>19.718335</v>
      </c>
      <c r="G109" s="7">
        <v>29.058003000000003</v>
      </c>
      <c r="H109" s="7">
        <v>37.931875000000005</v>
      </c>
      <c r="I109" s="7">
        <v>39.605690000000003</v>
      </c>
      <c r="J109" s="7">
        <v>54.573758000000005</v>
      </c>
      <c r="K109" s="7">
        <v>43.135052999999999</v>
      </c>
      <c r="L109" s="7">
        <v>64.517707000000001</v>
      </c>
      <c r="M109" s="7">
        <v>78.730593000000013</v>
      </c>
      <c r="N109" s="7">
        <v>85.306981000000007</v>
      </c>
      <c r="O109" s="7">
        <v>77.224072000000007</v>
      </c>
      <c r="P109" s="7">
        <v>103.54539600000001</v>
      </c>
      <c r="Q109" s="7">
        <v>80.001030999999998</v>
      </c>
      <c r="R109" s="7">
        <v>81.576643999999987</v>
      </c>
      <c r="S109" s="7">
        <v>119.15290100000001</v>
      </c>
      <c r="T109" s="7">
        <v>115.62536899999999</v>
      </c>
      <c r="U109" s="7">
        <v>142.76700399999999</v>
      </c>
      <c r="V109" s="7">
        <v>155.58502000000001</v>
      </c>
      <c r="W109" s="7">
        <v>201.896356</v>
      </c>
      <c r="X109" s="7">
        <v>268.04480699999999</v>
      </c>
      <c r="Y109" s="7">
        <v>346.11768300000006</v>
      </c>
      <c r="Z109" s="7">
        <v>361.08780999999999</v>
      </c>
      <c r="AA109" s="7">
        <v>434.40292899999997</v>
      </c>
      <c r="AB109" s="7">
        <v>452.98374199999995</v>
      </c>
      <c r="AC109" s="7">
        <v>470.54339299999992</v>
      </c>
      <c r="AD109" s="7">
        <v>485.60428900000005</v>
      </c>
      <c r="AE109" s="7">
        <v>433.99753700000002</v>
      </c>
      <c r="AF109" s="7">
        <v>385.64586199999991</v>
      </c>
      <c r="AG109" s="7">
        <v>267.05713400000002</v>
      </c>
      <c r="AH109" s="7">
        <v>304.82408100000009</v>
      </c>
      <c r="AI109" s="7">
        <v>381.12730299999998</v>
      </c>
      <c r="AJ109" s="7">
        <v>410.19913700000006</v>
      </c>
      <c r="AK109" s="7">
        <v>318.256214</v>
      </c>
    </row>
    <row r="110" spans="1:37" s="6" customFormat="1" ht="15" customHeight="1" x14ac:dyDescent="0.35">
      <c r="A110" s="9" t="s">
        <v>1</v>
      </c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s="10" customFormat="1" ht="15" customHeight="1" x14ac:dyDescent="0.35">
      <c r="A111" s="13" t="s">
        <v>505</v>
      </c>
      <c r="B111" s="12" t="s">
        <v>504</v>
      </c>
      <c r="C111" s="11">
        <v>56.961614000000004</v>
      </c>
      <c r="D111" s="11">
        <v>67.482935999999995</v>
      </c>
      <c r="E111" s="11">
        <v>73.175280999999984</v>
      </c>
      <c r="F111" s="11">
        <v>75.695813000000001</v>
      </c>
      <c r="G111" s="11">
        <v>104.122085</v>
      </c>
      <c r="H111" s="11">
        <v>127.871421</v>
      </c>
      <c r="I111" s="11">
        <v>138.31636499999999</v>
      </c>
      <c r="J111" s="11">
        <v>145.04866799999999</v>
      </c>
      <c r="K111" s="11">
        <v>159.858248</v>
      </c>
      <c r="L111" s="11">
        <v>154.454961</v>
      </c>
      <c r="M111" s="11">
        <v>156.59764000000001</v>
      </c>
      <c r="N111" s="11">
        <v>120.09056700000002</v>
      </c>
      <c r="O111" s="11">
        <v>134.48147</v>
      </c>
      <c r="P111" s="11">
        <v>218.241747</v>
      </c>
      <c r="Q111" s="11">
        <v>269.85308699999996</v>
      </c>
      <c r="R111" s="11">
        <v>291.11992299999997</v>
      </c>
      <c r="S111" s="11">
        <v>325.278299</v>
      </c>
      <c r="T111" s="11">
        <v>511.97067499999991</v>
      </c>
      <c r="U111" s="11">
        <v>813.61699700000008</v>
      </c>
      <c r="V111" s="11">
        <v>910.53830000000005</v>
      </c>
      <c r="W111" s="11">
        <v>907.11047900000005</v>
      </c>
      <c r="X111" s="11">
        <v>1094.3109100000001</v>
      </c>
      <c r="Y111" s="11">
        <v>888.07635499999992</v>
      </c>
      <c r="Z111" s="11">
        <v>643.38819000000001</v>
      </c>
      <c r="AA111" s="11">
        <v>633.90378200000009</v>
      </c>
      <c r="AB111" s="11">
        <v>738.74787700000002</v>
      </c>
      <c r="AC111" s="11">
        <v>971.27617100000009</v>
      </c>
      <c r="AD111" s="11">
        <v>1061.2646480000001</v>
      </c>
      <c r="AE111" s="11">
        <v>1013.9373430000001</v>
      </c>
      <c r="AF111" s="11">
        <v>1368.7029509999998</v>
      </c>
      <c r="AG111" s="11">
        <v>1308.1367119999998</v>
      </c>
      <c r="AH111" s="11">
        <v>1477.1507670000001</v>
      </c>
      <c r="AI111" s="11">
        <v>1424.768853</v>
      </c>
      <c r="AJ111" s="11">
        <v>1614.5155589999999</v>
      </c>
      <c r="AK111" s="11">
        <v>1232.4044299999998</v>
      </c>
    </row>
    <row r="112" spans="1:37" s="6" customFormat="1" ht="15" customHeight="1" x14ac:dyDescent="0.35">
      <c r="A112" s="9" t="s">
        <v>503</v>
      </c>
      <c r="B112" s="8" t="s">
        <v>502</v>
      </c>
      <c r="C112" s="7">
        <v>0.8983580000000001</v>
      </c>
      <c r="D112" s="7">
        <v>2.5072390000000002</v>
      </c>
      <c r="E112" s="7">
        <v>8.0956080000000004</v>
      </c>
      <c r="F112" s="7">
        <v>7.0043189999999997</v>
      </c>
      <c r="G112" s="7">
        <v>4.7571080000000006</v>
      </c>
      <c r="H112" s="7">
        <v>6.2060699999999995</v>
      </c>
      <c r="I112" s="7">
        <v>5.0608579999999996</v>
      </c>
      <c r="J112" s="7">
        <v>6.0817809999999985</v>
      </c>
      <c r="K112" s="7">
        <v>7.2248959999999993</v>
      </c>
      <c r="L112" s="7">
        <v>10.721323999999999</v>
      </c>
      <c r="M112" s="7">
        <v>8.3777350000000013</v>
      </c>
      <c r="N112" s="7">
        <v>3.9117430000000009</v>
      </c>
      <c r="O112" s="7">
        <v>6.2603189999999991</v>
      </c>
      <c r="P112" s="7">
        <v>10.08297</v>
      </c>
      <c r="Q112" s="7">
        <v>9.6107940000000003</v>
      </c>
      <c r="R112" s="7">
        <v>8.2520480000000003</v>
      </c>
      <c r="S112" s="7">
        <v>13.080911</v>
      </c>
      <c r="T112" s="7">
        <v>22.296028</v>
      </c>
      <c r="U112" s="7">
        <v>17.896305000000002</v>
      </c>
      <c r="V112" s="7">
        <v>10.949589000000001</v>
      </c>
      <c r="W112" s="7">
        <v>30.657663000000003</v>
      </c>
      <c r="X112" s="7">
        <v>29.372825000000002</v>
      </c>
      <c r="Y112" s="7">
        <v>28.953642999999996</v>
      </c>
      <c r="Z112" s="7">
        <v>25.366028000000004</v>
      </c>
      <c r="AA112" s="7">
        <v>26.726512</v>
      </c>
      <c r="AB112" s="7">
        <v>21.865024999999999</v>
      </c>
      <c r="AC112" s="7">
        <v>27.254096000000004</v>
      </c>
      <c r="AD112" s="7">
        <v>25.943643000000002</v>
      </c>
      <c r="AE112" s="7">
        <v>27.549610000000001</v>
      </c>
      <c r="AF112" s="7">
        <v>24.689058000000003</v>
      </c>
      <c r="AG112" s="7">
        <v>21.170828</v>
      </c>
      <c r="AH112" s="7">
        <v>17.444052999999997</v>
      </c>
      <c r="AI112" s="7">
        <v>12.137285</v>
      </c>
      <c r="AJ112" s="7">
        <v>12.626451000000001</v>
      </c>
      <c r="AK112" s="7">
        <v>9.8802089999999989</v>
      </c>
    </row>
    <row r="113" spans="1:37" s="6" customFormat="1" ht="15" customHeight="1" x14ac:dyDescent="0.35">
      <c r="A113" s="9" t="s">
        <v>501</v>
      </c>
      <c r="B113" s="8" t="s">
        <v>500</v>
      </c>
      <c r="C113" s="7">
        <v>37.046026000000005</v>
      </c>
      <c r="D113" s="7">
        <v>41.889876999999998</v>
      </c>
      <c r="E113" s="7">
        <v>44.138763000000004</v>
      </c>
      <c r="F113" s="7">
        <v>46.085578999999996</v>
      </c>
      <c r="G113" s="7">
        <v>69.177311000000003</v>
      </c>
      <c r="H113" s="7">
        <v>87.697182999999995</v>
      </c>
      <c r="I113" s="7">
        <v>88.26818999999999</v>
      </c>
      <c r="J113" s="7">
        <v>84.360557999999997</v>
      </c>
      <c r="K113" s="7">
        <v>102.337474</v>
      </c>
      <c r="L113" s="7">
        <v>89.989978000000008</v>
      </c>
      <c r="M113" s="7">
        <v>81.021186</v>
      </c>
      <c r="N113" s="7">
        <v>55.299301</v>
      </c>
      <c r="O113" s="7">
        <v>47.673153000000006</v>
      </c>
      <c r="P113" s="7">
        <v>46.752776999999995</v>
      </c>
      <c r="Q113" s="7">
        <v>49.707298999999999</v>
      </c>
      <c r="R113" s="7">
        <v>50.763537999999997</v>
      </c>
      <c r="S113" s="7">
        <v>67.332802999999998</v>
      </c>
      <c r="T113" s="7">
        <v>241.28189299999997</v>
      </c>
      <c r="U113" s="7">
        <v>422.69906800000001</v>
      </c>
      <c r="V113" s="7">
        <v>336.89471099999997</v>
      </c>
      <c r="W113" s="7">
        <v>370.29392399999995</v>
      </c>
      <c r="X113" s="7">
        <v>519.14932099999999</v>
      </c>
      <c r="Y113" s="7">
        <v>524.35256199999992</v>
      </c>
      <c r="Z113" s="7">
        <v>326.78460000000001</v>
      </c>
      <c r="AA113" s="7">
        <v>334.12661499999996</v>
      </c>
      <c r="AB113" s="7">
        <v>421.69439800000009</v>
      </c>
      <c r="AC113" s="7">
        <v>483.77643399999999</v>
      </c>
      <c r="AD113" s="7">
        <v>547.79478700000004</v>
      </c>
      <c r="AE113" s="7">
        <v>514.68154100000004</v>
      </c>
      <c r="AF113" s="7">
        <v>765.00885000000005</v>
      </c>
      <c r="AG113" s="7">
        <v>711.73206599999992</v>
      </c>
      <c r="AH113" s="7">
        <v>705.88511700000004</v>
      </c>
      <c r="AI113" s="7">
        <v>732.74309300000004</v>
      </c>
      <c r="AJ113" s="7">
        <v>844.32132999999988</v>
      </c>
      <c r="AK113" s="7">
        <v>554.80032900000003</v>
      </c>
    </row>
    <row r="114" spans="1:37" s="6" customFormat="1" ht="15" customHeight="1" x14ac:dyDescent="0.35">
      <c r="A114" s="9" t="s">
        <v>499</v>
      </c>
      <c r="B114" s="8" t="s">
        <v>498</v>
      </c>
      <c r="C114" s="7">
        <v>8.5599999999999999E-3</v>
      </c>
      <c r="D114" s="7">
        <v>9.2859999999999991E-3</v>
      </c>
      <c r="E114" s="7">
        <v>5.3954000000000009E-2</v>
      </c>
      <c r="F114" s="7">
        <v>4.8725000000000004E-2</v>
      </c>
      <c r="G114" s="7">
        <v>7.7176999999999996E-2</v>
      </c>
      <c r="H114" s="7">
        <v>0.174925</v>
      </c>
      <c r="I114" s="7">
        <v>4.7657999999999999E-2</v>
      </c>
      <c r="J114" s="7">
        <v>6.0004000000000002E-2</v>
      </c>
      <c r="K114" s="7">
        <v>0.223299</v>
      </c>
      <c r="L114" s="7">
        <v>0.92223899999999992</v>
      </c>
      <c r="M114" s="7">
        <v>1.9307290000000001</v>
      </c>
      <c r="N114" s="7">
        <v>1.086849</v>
      </c>
      <c r="O114" s="7">
        <v>22.943393999999998</v>
      </c>
      <c r="P114" s="7">
        <v>99.225588000000016</v>
      </c>
      <c r="Q114" s="7">
        <v>139.42377200000001</v>
      </c>
      <c r="R114" s="7">
        <v>152.10194999999999</v>
      </c>
      <c r="S114" s="7">
        <v>163.698847</v>
      </c>
      <c r="T114" s="7">
        <v>162.007215</v>
      </c>
      <c r="U114" s="7">
        <v>174.83265199999997</v>
      </c>
      <c r="V114" s="7">
        <v>230.708181</v>
      </c>
      <c r="W114" s="7">
        <v>248.89892</v>
      </c>
      <c r="X114" s="7">
        <v>267.80262199999999</v>
      </c>
      <c r="Y114" s="7">
        <v>66.013487999999995</v>
      </c>
      <c r="Z114" s="7">
        <v>9.8212690000000009</v>
      </c>
      <c r="AA114" s="7">
        <v>6.5341120000000004</v>
      </c>
      <c r="AB114" s="7">
        <v>4.6866040000000009</v>
      </c>
      <c r="AC114" s="7">
        <v>7.3554089999999999</v>
      </c>
      <c r="AD114" s="7">
        <v>5.5400130000000001</v>
      </c>
      <c r="AE114" s="7">
        <v>6.0958509999999988</v>
      </c>
      <c r="AF114" s="7">
        <v>6.0853679999999999</v>
      </c>
      <c r="AG114" s="7">
        <v>12.109435000000001</v>
      </c>
      <c r="AH114" s="7">
        <v>20.954328999999998</v>
      </c>
      <c r="AI114" s="7">
        <v>37.695957999999997</v>
      </c>
      <c r="AJ114" s="7">
        <v>38.199404999999999</v>
      </c>
      <c r="AK114" s="7">
        <v>39.452660999999992</v>
      </c>
    </row>
    <row r="115" spans="1:37" s="6" customFormat="1" ht="15" customHeight="1" x14ac:dyDescent="0.35">
      <c r="A115" s="9" t="s">
        <v>497</v>
      </c>
      <c r="B115" s="8" t="s">
        <v>496</v>
      </c>
      <c r="C115" s="7">
        <v>3.1219E-2</v>
      </c>
      <c r="D115" s="7">
        <v>0.39931699999999992</v>
      </c>
      <c r="E115" s="7">
        <v>0.25688800000000001</v>
      </c>
      <c r="F115" s="7">
        <v>0.424925</v>
      </c>
      <c r="G115" s="7">
        <v>0.57366000000000017</v>
      </c>
      <c r="H115" s="7">
        <v>0.3366630000000001</v>
      </c>
      <c r="I115" s="7">
        <v>0.48033399999999998</v>
      </c>
      <c r="J115" s="7">
        <v>2.9268620000000003</v>
      </c>
      <c r="K115" s="7">
        <v>0.149365</v>
      </c>
      <c r="L115" s="7">
        <v>0.234512</v>
      </c>
      <c r="M115" s="7">
        <v>3.4575089999999999</v>
      </c>
      <c r="N115" s="7">
        <v>0.39904899999999999</v>
      </c>
      <c r="O115" s="7">
        <v>0.98754600000000003</v>
      </c>
      <c r="P115" s="7">
        <v>0.67949499999999996</v>
      </c>
      <c r="Q115" s="7">
        <v>6.3814000000000011</v>
      </c>
      <c r="R115" s="7">
        <v>7.9104350000000005</v>
      </c>
      <c r="S115" s="7">
        <v>7.3508580000000014</v>
      </c>
      <c r="T115" s="7">
        <v>1.3725479999999999</v>
      </c>
      <c r="U115" s="7">
        <v>3.0746240000000005</v>
      </c>
      <c r="V115" s="7">
        <v>64.769536000000002</v>
      </c>
      <c r="W115" s="7">
        <v>16.807171999999998</v>
      </c>
      <c r="X115" s="7">
        <v>16.682312999999997</v>
      </c>
      <c r="Y115" s="7">
        <v>21.430768999999998</v>
      </c>
      <c r="Z115" s="7">
        <v>27.037699</v>
      </c>
      <c r="AA115" s="7">
        <v>25.912401000000003</v>
      </c>
      <c r="AB115" s="7">
        <v>23.151273999999997</v>
      </c>
      <c r="AC115" s="7">
        <v>166.28238700000003</v>
      </c>
      <c r="AD115" s="7">
        <v>19.411792999999999</v>
      </c>
      <c r="AE115" s="7">
        <v>33.353470999999999</v>
      </c>
      <c r="AF115" s="7">
        <v>24.142880000000002</v>
      </c>
      <c r="AG115" s="7">
        <v>15.217123999999998</v>
      </c>
      <c r="AH115" s="7">
        <v>107.77364899999999</v>
      </c>
      <c r="AI115" s="7">
        <v>61.952027000000008</v>
      </c>
      <c r="AJ115" s="7">
        <v>85.768171999999993</v>
      </c>
      <c r="AK115" s="7">
        <v>63.94092899999999</v>
      </c>
    </row>
    <row r="116" spans="1:37" s="6" customFormat="1" ht="15" customHeight="1" x14ac:dyDescent="0.35">
      <c r="A116" s="9" t="s">
        <v>495</v>
      </c>
      <c r="B116" s="8" t="s">
        <v>494</v>
      </c>
      <c r="C116" s="7">
        <v>18.977450999999999</v>
      </c>
      <c r="D116" s="7">
        <v>22.677216999999999</v>
      </c>
      <c r="E116" s="7">
        <v>20.630068000000001</v>
      </c>
      <c r="F116" s="7">
        <v>22.132265</v>
      </c>
      <c r="G116" s="7">
        <v>29.536829000000001</v>
      </c>
      <c r="H116" s="7">
        <v>33.456580000000002</v>
      </c>
      <c r="I116" s="7">
        <v>44.459325</v>
      </c>
      <c r="J116" s="7">
        <v>51.619463000000003</v>
      </c>
      <c r="K116" s="7">
        <v>49.923214000000002</v>
      </c>
      <c r="L116" s="7">
        <v>52.586908000000001</v>
      </c>
      <c r="M116" s="7">
        <v>61.810480999999996</v>
      </c>
      <c r="N116" s="7">
        <v>59.393624999999993</v>
      </c>
      <c r="O116" s="7">
        <v>56.617058</v>
      </c>
      <c r="P116" s="7">
        <v>61.500917000000001</v>
      </c>
      <c r="Q116" s="7">
        <v>64.729822000000013</v>
      </c>
      <c r="R116" s="7">
        <v>72.091951999999992</v>
      </c>
      <c r="S116" s="7">
        <v>73.814880000000002</v>
      </c>
      <c r="T116" s="7">
        <v>85.012991</v>
      </c>
      <c r="U116" s="7">
        <v>195.11434800000001</v>
      </c>
      <c r="V116" s="7">
        <v>267.21628299999998</v>
      </c>
      <c r="W116" s="7">
        <v>240.45280000000002</v>
      </c>
      <c r="X116" s="7">
        <v>261.30382899999995</v>
      </c>
      <c r="Y116" s="7">
        <v>247.32589300000001</v>
      </c>
      <c r="Z116" s="7">
        <v>254.37859399999999</v>
      </c>
      <c r="AA116" s="7">
        <v>240.604142</v>
      </c>
      <c r="AB116" s="7">
        <v>267.35057599999999</v>
      </c>
      <c r="AC116" s="7">
        <v>286.607845</v>
      </c>
      <c r="AD116" s="7">
        <v>462.574412</v>
      </c>
      <c r="AE116" s="7">
        <v>432.25687000000005</v>
      </c>
      <c r="AF116" s="7">
        <v>548.77679499999999</v>
      </c>
      <c r="AG116" s="7">
        <v>547.90725899999995</v>
      </c>
      <c r="AH116" s="7">
        <v>625.09361899999999</v>
      </c>
      <c r="AI116" s="7">
        <v>580.24049000000002</v>
      </c>
      <c r="AJ116" s="7">
        <v>633.60020100000008</v>
      </c>
      <c r="AK116" s="7">
        <v>564.33030200000007</v>
      </c>
    </row>
    <row r="117" spans="1:37" s="6" customFormat="1" ht="15" customHeight="1" x14ac:dyDescent="0.35">
      <c r="A117" s="9" t="s">
        <v>1</v>
      </c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s="10" customFormat="1" ht="15" customHeight="1" x14ac:dyDescent="0.35">
      <c r="A118" s="13" t="s">
        <v>493</v>
      </c>
      <c r="B118" s="12" t="s">
        <v>492</v>
      </c>
      <c r="C118" s="11">
        <v>370.78250700000001</v>
      </c>
      <c r="D118" s="11">
        <v>370.519655</v>
      </c>
      <c r="E118" s="11">
        <v>349.45678600000002</v>
      </c>
      <c r="F118" s="11">
        <v>270.42617999999993</v>
      </c>
      <c r="G118" s="11">
        <v>369.63602800000001</v>
      </c>
      <c r="H118" s="11">
        <v>398.85460900000004</v>
      </c>
      <c r="I118" s="11">
        <v>329.66612400000002</v>
      </c>
      <c r="J118" s="11">
        <v>311.16695400000003</v>
      </c>
      <c r="K118" s="11">
        <v>342.25515099999996</v>
      </c>
      <c r="L118" s="11">
        <v>310.98607199999998</v>
      </c>
      <c r="M118" s="11">
        <v>297.81706800000001</v>
      </c>
      <c r="N118" s="11">
        <v>344.89274</v>
      </c>
      <c r="O118" s="11">
        <v>268.614192</v>
      </c>
      <c r="P118" s="11">
        <v>334.15079999999995</v>
      </c>
      <c r="Q118" s="11">
        <v>490.17068899999998</v>
      </c>
      <c r="R118" s="11">
        <v>451.76834000000008</v>
      </c>
      <c r="S118" s="11">
        <v>703.51510399999995</v>
      </c>
      <c r="T118" s="11">
        <v>801.17900399999996</v>
      </c>
      <c r="U118" s="11">
        <v>1185.6190140000001</v>
      </c>
      <c r="V118" s="11">
        <v>782.77068799999995</v>
      </c>
      <c r="W118" s="11">
        <v>1227.6185890000002</v>
      </c>
      <c r="X118" s="11">
        <v>1655.4656980000002</v>
      </c>
      <c r="Y118" s="11">
        <v>2776.2888090000001</v>
      </c>
      <c r="Z118" s="11">
        <v>3173.9397609999996</v>
      </c>
      <c r="AA118" s="11">
        <v>2949.6197250000005</v>
      </c>
      <c r="AB118" s="11">
        <v>6002.0380889999997</v>
      </c>
      <c r="AC118" s="11">
        <v>6169.7881619999989</v>
      </c>
      <c r="AD118" s="11">
        <v>7417.7658760000004</v>
      </c>
      <c r="AE118" s="11">
        <v>7514.0981400000001</v>
      </c>
      <c r="AF118" s="11">
        <v>8658.0795980000003</v>
      </c>
      <c r="AG118" s="11">
        <v>7935.7779609999998</v>
      </c>
      <c r="AH118" s="11">
        <v>9485.668028</v>
      </c>
      <c r="AI118" s="11">
        <v>11204.908803000002</v>
      </c>
      <c r="AJ118" s="11">
        <v>11088.943782000002</v>
      </c>
      <c r="AK118" s="11">
        <v>7599.724846000001</v>
      </c>
    </row>
    <row r="119" spans="1:37" s="6" customFormat="1" ht="15" customHeight="1" x14ac:dyDescent="0.35">
      <c r="A119" s="9" t="s">
        <v>491</v>
      </c>
      <c r="B119" s="8" t="s">
        <v>490</v>
      </c>
      <c r="C119" s="7">
        <v>0.74567899999999998</v>
      </c>
      <c r="D119" s="7">
        <v>0.66043499999999988</v>
      </c>
      <c r="E119" s="7">
        <v>9.8391830000000002</v>
      </c>
      <c r="F119" s="7">
        <v>1.7516579999999999</v>
      </c>
      <c r="G119" s="7">
        <v>0.23615000000000003</v>
      </c>
      <c r="H119" s="7">
        <v>0.85252799999999995</v>
      </c>
      <c r="I119" s="7">
        <v>0.38712799999999997</v>
      </c>
      <c r="J119" s="7">
        <v>0.69572499999999993</v>
      </c>
      <c r="K119" s="7">
        <v>9.9166550000000004</v>
      </c>
      <c r="L119" s="7">
        <v>8.3944649999999985</v>
      </c>
      <c r="M119" s="7">
        <v>8.1950359999999982</v>
      </c>
      <c r="N119" s="7">
        <v>4.54176</v>
      </c>
      <c r="O119" s="7">
        <v>12.361326</v>
      </c>
      <c r="P119" s="7">
        <v>0</v>
      </c>
      <c r="Q119" s="7">
        <v>25.628999999999998</v>
      </c>
      <c r="R119" s="7">
        <v>19.349661000000001</v>
      </c>
      <c r="S119" s="7">
        <v>27.070337999999996</v>
      </c>
      <c r="T119" s="7">
        <v>80.396953999999994</v>
      </c>
      <c r="U119" s="7">
        <v>71.516867000000005</v>
      </c>
      <c r="V119" s="7">
        <v>75.917405000000002</v>
      </c>
      <c r="W119" s="7">
        <v>292.07729699999999</v>
      </c>
      <c r="X119" s="7">
        <v>714.16397199999994</v>
      </c>
      <c r="Y119" s="7">
        <v>1082.835527</v>
      </c>
      <c r="Z119" s="7">
        <v>1464.5069880000001</v>
      </c>
      <c r="AA119" s="7">
        <v>1389.6910929999999</v>
      </c>
      <c r="AB119" s="7">
        <v>2002.7470849999997</v>
      </c>
      <c r="AC119" s="7">
        <v>3379.338295</v>
      </c>
      <c r="AD119" s="7">
        <v>3861.1739399999997</v>
      </c>
      <c r="AE119" s="7">
        <v>3446.7203619999991</v>
      </c>
      <c r="AF119" s="7">
        <v>4181.0285780000004</v>
      </c>
      <c r="AG119" s="7">
        <v>3818.9763539999999</v>
      </c>
      <c r="AH119" s="7">
        <v>5217.8007849999985</v>
      </c>
      <c r="AI119" s="7">
        <v>5301.636327000002</v>
      </c>
      <c r="AJ119" s="7">
        <v>5015.603881</v>
      </c>
      <c r="AK119" s="7">
        <v>4513.862239</v>
      </c>
    </row>
    <row r="120" spans="1:37" s="6" customFormat="1" ht="15" customHeight="1" x14ac:dyDescent="0.35">
      <c r="A120" s="9" t="s">
        <v>489</v>
      </c>
      <c r="B120" s="8" t="s">
        <v>488</v>
      </c>
      <c r="C120" s="7">
        <v>17.500180999999998</v>
      </c>
      <c r="D120" s="7">
        <v>18.975057999999997</v>
      </c>
      <c r="E120" s="7">
        <v>16.983156999999999</v>
      </c>
      <c r="F120" s="7">
        <v>11.982470000000001</v>
      </c>
      <c r="G120" s="7">
        <v>39.405210999999994</v>
      </c>
      <c r="H120" s="7">
        <v>21.587949999999996</v>
      </c>
      <c r="I120" s="7">
        <v>17.476488</v>
      </c>
      <c r="J120" s="7">
        <v>12.036445999999998</v>
      </c>
      <c r="K120" s="7">
        <v>11.31466</v>
      </c>
      <c r="L120" s="7">
        <v>11.050722</v>
      </c>
      <c r="M120" s="7">
        <v>16.010849</v>
      </c>
      <c r="N120" s="7">
        <v>18.627834</v>
      </c>
      <c r="O120" s="7">
        <v>15.102880999999998</v>
      </c>
      <c r="P120" s="7">
        <v>19.761351999999999</v>
      </c>
      <c r="Q120" s="7">
        <v>35.857103999999993</v>
      </c>
      <c r="R120" s="7">
        <v>33.274205999999992</v>
      </c>
      <c r="S120" s="7">
        <v>54.369606000000005</v>
      </c>
      <c r="T120" s="7">
        <v>79.565091999999993</v>
      </c>
      <c r="U120" s="7">
        <v>57.539650000000009</v>
      </c>
      <c r="V120" s="7">
        <v>43.387606000000012</v>
      </c>
      <c r="W120" s="7">
        <v>65.17589000000001</v>
      </c>
      <c r="X120" s="7">
        <v>65.604133000000004</v>
      </c>
      <c r="Y120" s="7">
        <v>67.377838000000011</v>
      </c>
      <c r="Z120" s="7">
        <v>62.717786000000004</v>
      </c>
      <c r="AA120" s="7">
        <v>55.174186000000006</v>
      </c>
      <c r="AB120" s="7">
        <v>52.908286000000004</v>
      </c>
      <c r="AC120" s="7">
        <v>128.47976</v>
      </c>
      <c r="AD120" s="7">
        <v>448.95083300000005</v>
      </c>
      <c r="AE120" s="7">
        <v>866.9671229999999</v>
      </c>
      <c r="AF120" s="7">
        <v>869.28348500000004</v>
      </c>
      <c r="AG120" s="7">
        <v>865.85174899999993</v>
      </c>
      <c r="AH120" s="7">
        <v>374.26988299999999</v>
      </c>
      <c r="AI120" s="7">
        <v>150.48170200000001</v>
      </c>
      <c r="AJ120" s="7">
        <v>100.43086000000001</v>
      </c>
      <c r="AK120" s="7">
        <v>40.987930999999989</v>
      </c>
    </row>
    <row r="121" spans="1:37" s="6" customFormat="1" ht="15" customHeight="1" x14ac:dyDescent="0.35">
      <c r="A121" s="9" t="s">
        <v>487</v>
      </c>
      <c r="B121" s="8" t="s">
        <v>486</v>
      </c>
      <c r="C121" s="7">
        <v>185.20328899999998</v>
      </c>
      <c r="D121" s="7">
        <v>160.35083499999999</v>
      </c>
      <c r="E121" s="7">
        <v>163.387654</v>
      </c>
      <c r="F121" s="7">
        <v>144.17337699999999</v>
      </c>
      <c r="G121" s="7">
        <v>166.45621799999998</v>
      </c>
      <c r="H121" s="7">
        <v>157.22815600000001</v>
      </c>
      <c r="I121" s="7">
        <v>118.673001</v>
      </c>
      <c r="J121" s="7">
        <v>94.917993999999993</v>
      </c>
      <c r="K121" s="7">
        <v>60.191842000000001</v>
      </c>
      <c r="L121" s="7">
        <v>32.713278000000003</v>
      </c>
      <c r="M121" s="7">
        <v>1.8024449999999999</v>
      </c>
      <c r="N121" s="7">
        <v>1.535636</v>
      </c>
      <c r="O121" s="7">
        <v>0.95106600000000008</v>
      </c>
      <c r="P121" s="7">
        <v>0.79360699999999995</v>
      </c>
      <c r="Q121" s="7">
        <v>2.4748550000000002</v>
      </c>
      <c r="R121" s="7">
        <v>3.1188949999999998</v>
      </c>
      <c r="S121" s="7">
        <v>3.9229729999999998</v>
      </c>
      <c r="T121" s="7">
        <v>4.2918409999999998</v>
      </c>
      <c r="U121" s="7">
        <v>3.0553749999999997</v>
      </c>
      <c r="V121" s="7">
        <v>26.040987000000001</v>
      </c>
      <c r="W121" s="7">
        <v>5.9377199999999988</v>
      </c>
      <c r="X121" s="7">
        <v>9.8245429999999985</v>
      </c>
      <c r="Y121" s="7">
        <v>4.5898010000000014</v>
      </c>
      <c r="Z121" s="7">
        <v>145.15447</v>
      </c>
      <c r="AA121" s="7">
        <v>204.31108599999999</v>
      </c>
      <c r="AB121" s="7">
        <v>433.072925</v>
      </c>
      <c r="AC121" s="7">
        <v>359.46508299999999</v>
      </c>
      <c r="AD121" s="7">
        <v>1364.7531170000002</v>
      </c>
      <c r="AE121" s="7">
        <v>1531.9400930000002</v>
      </c>
      <c r="AF121" s="7">
        <v>1058.0719010000003</v>
      </c>
      <c r="AG121" s="7">
        <v>471.37386299999997</v>
      </c>
      <c r="AH121" s="7">
        <v>1258.714784</v>
      </c>
      <c r="AI121" s="7">
        <v>2610.7042960000003</v>
      </c>
      <c r="AJ121" s="7">
        <v>2416.205586</v>
      </c>
      <c r="AK121" s="7">
        <v>324.65722499999998</v>
      </c>
    </row>
    <row r="122" spans="1:37" s="6" customFormat="1" ht="15" customHeight="1" x14ac:dyDescent="0.35">
      <c r="A122" s="9" t="s">
        <v>485</v>
      </c>
      <c r="B122" s="8" t="s">
        <v>484</v>
      </c>
      <c r="C122" s="7">
        <v>1.25E-3</v>
      </c>
      <c r="D122" s="7">
        <v>0</v>
      </c>
      <c r="E122" s="7">
        <v>0</v>
      </c>
      <c r="F122" s="7">
        <v>0.15128</v>
      </c>
      <c r="G122" s="7">
        <v>5.2863E-2</v>
      </c>
      <c r="H122" s="7">
        <v>1.1103E-2</v>
      </c>
      <c r="I122" s="7">
        <v>0.378853</v>
      </c>
      <c r="J122" s="7">
        <v>0</v>
      </c>
      <c r="K122" s="7">
        <v>0.64706900000000001</v>
      </c>
      <c r="L122" s="7">
        <v>2.7140000000000001E-2</v>
      </c>
      <c r="M122" s="7">
        <v>3.0759999999999999E-2</v>
      </c>
      <c r="N122" s="7">
        <v>0.69980900000000001</v>
      </c>
      <c r="O122" s="7">
        <v>0.81402799999999997</v>
      </c>
      <c r="P122" s="7">
        <v>0.17507399999999998</v>
      </c>
      <c r="Q122" s="7">
        <v>0</v>
      </c>
      <c r="R122" s="7">
        <v>0.70624699999999996</v>
      </c>
      <c r="S122" s="7">
        <v>9.7809999999999998E-3</v>
      </c>
      <c r="T122" s="7">
        <v>0</v>
      </c>
      <c r="U122" s="7">
        <v>0</v>
      </c>
      <c r="V122" s="7">
        <v>0</v>
      </c>
      <c r="W122" s="7">
        <v>5.5774000000000004E-2</v>
      </c>
      <c r="X122" s="7">
        <v>0.512544</v>
      </c>
      <c r="Y122" s="7">
        <v>27.639994000000002</v>
      </c>
      <c r="Z122" s="7">
        <v>0.10147999999999999</v>
      </c>
      <c r="AA122" s="7">
        <v>3.9946450000000002</v>
      </c>
      <c r="AB122" s="7">
        <v>2.7880139999999995</v>
      </c>
      <c r="AC122" s="7">
        <v>38.086904000000004</v>
      </c>
      <c r="AD122" s="7">
        <v>2.5836190000000001</v>
      </c>
      <c r="AE122" s="7">
        <v>1.4812000000000001E-2</v>
      </c>
      <c r="AF122" s="7">
        <v>1.9373480000000001</v>
      </c>
      <c r="AG122" s="7">
        <v>11.026325999999999</v>
      </c>
      <c r="AH122" s="7">
        <v>0.59295600000000004</v>
      </c>
      <c r="AI122" s="7">
        <v>23.097027999999998</v>
      </c>
      <c r="AJ122" s="7">
        <v>296.61119000000002</v>
      </c>
      <c r="AK122" s="7">
        <v>0.15046100000000001</v>
      </c>
    </row>
    <row r="123" spans="1:37" s="6" customFormat="1" ht="15" customHeight="1" x14ac:dyDescent="0.35">
      <c r="A123" s="9" t="s">
        <v>483</v>
      </c>
      <c r="B123" s="8" t="s">
        <v>482</v>
      </c>
      <c r="C123" s="7">
        <v>10.873989999999999</v>
      </c>
      <c r="D123" s="7">
        <v>12.824757000000002</v>
      </c>
      <c r="E123" s="7">
        <v>8.3839189999999988</v>
      </c>
      <c r="F123" s="7">
        <v>4.0251029999999997</v>
      </c>
      <c r="G123" s="7">
        <v>6.5379860000000001</v>
      </c>
      <c r="H123" s="7">
        <v>7.7763069999999992</v>
      </c>
      <c r="I123" s="7">
        <v>7.8907389999999991</v>
      </c>
      <c r="J123" s="7">
        <v>7.7877269999999994</v>
      </c>
      <c r="K123" s="7">
        <v>6.0139939999999994</v>
      </c>
      <c r="L123" s="7">
        <v>6.122992</v>
      </c>
      <c r="M123" s="7">
        <v>7.7523840000000011</v>
      </c>
      <c r="N123" s="7">
        <v>7.8842650000000001</v>
      </c>
      <c r="O123" s="7">
        <v>11.461319</v>
      </c>
      <c r="P123" s="7">
        <v>4.8406880000000001</v>
      </c>
      <c r="Q123" s="7">
        <v>29.108924000000005</v>
      </c>
      <c r="R123" s="7">
        <v>4.0418860000000008</v>
      </c>
      <c r="S123" s="7">
        <v>11.423856000000001</v>
      </c>
      <c r="T123" s="7">
        <v>10.584367</v>
      </c>
      <c r="U123" s="7">
        <v>20.597814</v>
      </c>
      <c r="V123" s="7">
        <v>33.605365999999997</v>
      </c>
      <c r="W123" s="7">
        <v>33.227548999999996</v>
      </c>
      <c r="X123" s="7">
        <v>13.111051</v>
      </c>
      <c r="Y123" s="7">
        <v>34.387827999999999</v>
      </c>
      <c r="Z123" s="7">
        <v>26.555629</v>
      </c>
      <c r="AA123" s="7">
        <v>349.57988399999999</v>
      </c>
      <c r="AB123" s="7">
        <v>2755.5775220000005</v>
      </c>
      <c r="AC123" s="7">
        <v>627.40964299999996</v>
      </c>
      <c r="AD123" s="7">
        <v>118.46618500000001</v>
      </c>
      <c r="AE123" s="7">
        <v>73.294095999999996</v>
      </c>
      <c r="AF123" s="7">
        <v>110.89998900000001</v>
      </c>
      <c r="AG123" s="7">
        <v>48.574676000000004</v>
      </c>
      <c r="AH123" s="7">
        <v>46.490178</v>
      </c>
      <c r="AI123" s="7">
        <v>59.222241999999994</v>
      </c>
      <c r="AJ123" s="7">
        <v>132.02188900000002</v>
      </c>
      <c r="AK123" s="7">
        <v>120.543274</v>
      </c>
    </row>
    <row r="124" spans="1:37" s="6" customFormat="1" ht="15" customHeight="1" x14ac:dyDescent="0.35">
      <c r="A124" s="9" t="s">
        <v>481</v>
      </c>
      <c r="B124" s="8" t="s">
        <v>480</v>
      </c>
      <c r="C124" s="7">
        <v>0.79422799999999993</v>
      </c>
      <c r="D124" s="7">
        <v>0</v>
      </c>
      <c r="E124" s="7">
        <v>0</v>
      </c>
      <c r="F124" s="7">
        <v>0.11588900000000001</v>
      </c>
      <c r="G124" s="7">
        <v>0.127218</v>
      </c>
      <c r="H124" s="7">
        <v>0.89283599999999996</v>
      </c>
      <c r="I124" s="7">
        <v>0.91852999999999996</v>
      </c>
      <c r="J124" s="7">
        <v>0.87124900000000005</v>
      </c>
      <c r="K124" s="7">
        <v>0.72626399999999991</v>
      </c>
      <c r="L124" s="7">
        <v>1.6721630000000001</v>
      </c>
      <c r="M124" s="7">
        <v>1.3663310000000002</v>
      </c>
      <c r="N124" s="7">
        <v>0.97067199999999998</v>
      </c>
      <c r="O124" s="7">
        <v>0.95228000000000002</v>
      </c>
      <c r="P124" s="7">
        <v>1.122233</v>
      </c>
      <c r="Q124" s="7">
        <v>0.58669799999999994</v>
      </c>
      <c r="R124" s="7">
        <v>0.32296200000000003</v>
      </c>
      <c r="S124" s="7">
        <v>0.874085</v>
      </c>
      <c r="T124" s="7">
        <v>4.7023399999999995</v>
      </c>
      <c r="U124" s="7">
        <v>0.69630799999999993</v>
      </c>
      <c r="V124" s="7">
        <v>0.384718</v>
      </c>
      <c r="W124" s="7">
        <v>2.6748479999999999</v>
      </c>
      <c r="X124" s="7">
        <v>8.4896419999999981</v>
      </c>
      <c r="Y124" s="7">
        <v>2.3431169999999999</v>
      </c>
      <c r="Z124" s="7">
        <v>1.5942730000000001</v>
      </c>
      <c r="AA124" s="7">
        <v>2.0186699999999997</v>
      </c>
      <c r="AB124" s="7">
        <v>6.527012</v>
      </c>
      <c r="AC124" s="7">
        <v>1.855917</v>
      </c>
      <c r="AD124" s="7">
        <v>3.952083</v>
      </c>
      <c r="AE124" s="7">
        <v>2.1380349999999999</v>
      </c>
      <c r="AF124" s="7">
        <v>0.97569700000000004</v>
      </c>
      <c r="AG124" s="7">
        <v>2.093906</v>
      </c>
      <c r="AH124" s="7">
        <v>0</v>
      </c>
      <c r="AI124" s="7">
        <v>3.0754159999999997</v>
      </c>
      <c r="AJ124" s="7">
        <v>1.6475170000000001</v>
      </c>
      <c r="AK124" s="7">
        <v>1.598868</v>
      </c>
    </row>
    <row r="125" spans="1:37" s="6" customFormat="1" ht="15" customHeight="1" x14ac:dyDescent="0.35">
      <c r="A125" s="9" t="s">
        <v>479</v>
      </c>
      <c r="B125" s="8" t="s">
        <v>478</v>
      </c>
      <c r="C125" s="7">
        <v>47.865994999999998</v>
      </c>
      <c r="D125" s="7">
        <v>53.536282999999997</v>
      </c>
      <c r="E125" s="7">
        <v>37.943746000000004</v>
      </c>
      <c r="F125" s="7">
        <v>26.106778000000002</v>
      </c>
      <c r="G125" s="7">
        <v>33.348320999999999</v>
      </c>
      <c r="H125" s="7">
        <v>46.445169</v>
      </c>
      <c r="I125" s="7">
        <v>34.985053999999998</v>
      </c>
      <c r="J125" s="7">
        <v>46.608437000000002</v>
      </c>
      <c r="K125" s="7">
        <v>48.864099000000003</v>
      </c>
      <c r="L125" s="7">
        <v>63.999591000000002</v>
      </c>
      <c r="M125" s="7">
        <v>74.153473000000005</v>
      </c>
      <c r="N125" s="7">
        <v>106.198172</v>
      </c>
      <c r="O125" s="7">
        <v>61.334454000000001</v>
      </c>
      <c r="P125" s="7">
        <v>44.889410999999996</v>
      </c>
      <c r="Q125" s="7">
        <v>49.743867000000009</v>
      </c>
      <c r="R125" s="7">
        <v>61.416098000000005</v>
      </c>
      <c r="S125" s="7">
        <v>47.283209999999997</v>
      </c>
      <c r="T125" s="7">
        <v>65.573836</v>
      </c>
      <c r="U125" s="7">
        <v>126.62042099999999</v>
      </c>
      <c r="V125" s="7">
        <v>132.717669</v>
      </c>
      <c r="W125" s="7">
        <v>143.71737400000001</v>
      </c>
      <c r="X125" s="7">
        <v>116.14091599999999</v>
      </c>
      <c r="Y125" s="7">
        <v>199.955423</v>
      </c>
      <c r="Z125" s="7">
        <v>332.24872599999998</v>
      </c>
      <c r="AA125" s="7">
        <v>230.65868900000001</v>
      </c>
      <c r="AB125" s="7">
        <v>263.77272600000003</v>
      </c>
      <c r="AC125" s="7">
        <v>504.70583500000009</v>
      </c>
      <c r="AD125" s="7">
        <v>587.56889300000012</v>
      </c>
      <c r="AE125" s="7">
        <v>572.229285</v>
      </c>
      <c r="AF125" s="7">
        <v>560.355997</v>
      </c>
      <c r="AG125" s="7">
        <v>606.78255300000001</v>
      </c>
      <c r="AH125" s="7">
        <v>678.74336899999992</v>
      </c>
      <c r="AI125" s="7">
        <v>981.88586699999996</v>
      </c>
      <c r="AJ125" s="7">
        <v>851.47872499999994</v>
      </c>
      <c r="AK125" s="7">
        <v>672.02128600000015</v>
      </c>
    </row>
    <row r="126" spans="1:37" s="6" customFormat="1" ht="15" customHeight="1" x14ac:dyDescent="0.35">
      <c r="A126" s="9" t="s">
        <v>477</v>
      </c>
      <c r="B126" s="8" t="s">
        <v>476</v>
      </c>
      <c r="C126" s="7">
        <v>106.95413400000001</v>
      </c>
      <c r="D126" s="7">
        <v>123.21221199999998</v>
      </c>
      <c r="E126" s="7">
        <v>111.61595699999999</v>
      </c>
      <c r="F126" s="7">
        <v>80.298151000000004</v>
      </c>
      <c r="G126" s="7">
        <v>121.31372500000001</v>
      </c>
      <c r="H126" s="7">
        <v>160.63515700000002</v>
      </c>
      <c r="I126" s="7">
        <v>132.59359499999999</v>
      </c>
      <c r="J126" s="7">
        <v>130.97531199999997</v>
      </c>
      <c r="K126" s="7">
        <v>178.365137</v>
      </c>
      <c r="L126" s="7">
        <v>173.15343200000001</v>
      </c>
      <c r="M126" s="7">
        <v>168.21327500000001</v>
      </c>
      <c r="N126" s="7">
        <v>183.00526499999998</v>
      </c>
      <c r="O126" s="7">
        <v>137.15765299999998</v>
      </c>
      <c r="P126" s="7">
        <v>136.20051799999999</v>
      </c>
      <c r="Q126" s="7">
        <v>220.75496000000001</v>
      </c>
      <c r="R126" s="7">
        <v>133.723615</v>
      </c>
      <c r="S126" s="7">
        <v>350.76269400000001</v>
      </c>
      <c r="T126" s="7">
        <v>380.53335600000003</v>
      </c>
      <c r="U126" s="7">
        <v>301.39335</v>
      </c>
      <c r="V126" s="7">
        <v>236.95068500000002</v>
      </c>
      <c r="W126" s="7">
        <v>382.92269599999997</v>
      </c>
      <c r="X126" s="7">
        <v>409.10701299999999</v>
      </c>
      <c r="Y126" s="7">
        <v>304.28047300000003</v>
      </c>
      <c r="Z126" s="7">
        <v>334.07561800000008</v>
      </c>
      <c r="AA126" s="7">
        <v>343.79914099999996</v>
      </c>
      <c r="AB126" s="7">
        <v>255.63503900000001</v>
      </c>
      <c r="AC126" s="7">
        <v>298.02732300000002</v>
      </c>
      <c r="AD126" s="7">
        <v>362.42440900000003</v>
      </c>
      <c r="AE126" s="7">
        <v>459.32309299999997</v>
      </c>
      <c r="AF126" s="7">
        <v>1036.626921</v>
      </c>
      <c r="AG126" s="7">
        <v>1109.8768379999999</v>
      </c>
      <c r="AH126" s="7">
        <v>1242.2662649999997</v>
      </c>
      <c r="AI126" s="7">
        <v>635.47654399999988</v>
      </c>
      <c r="AJ126" s="7">
        <v>686.67587700000013</v>
      </c>
      <c r="AK126" s="7">
        <v>543.84337499999992</v>
      </c>
    </row>
    <row r="127" spans="1:37" s="6" customFormat="1" ht="15" customHeight="1" x14ac:dyDescent="0.35">
      <c r="A127" s="9" t="s">
        <v>475</v>
      </c>
      <c r="B127" s="8" t="s">
        <v>474</v>
      </c>
      <c r="C127" s="7">
        <v>0.84376099999999998</v>
      </c>
      <c r="D127" s="7">
        <v>0.96007500000000001</v>
      </c>
      <c r="E127" s="7">
        <v>1.3031700000000002</v>
      </c>
      <c r="F127" s="7">
        <v>1.821474</v>
      </c>
      <c r="G127" s="7">
        <v>2.1583360000000007</v>
      </c>
      <c r="H127" s="7">
        <v>3.4254029999999993</v>
      </c>
      <c r="I127" s="7">
        <v>16.362735999999998</v>
      </c>
      <c r="J127" s="7">
        <v>17.274063999999999</v>
      </c>
      <c r="K127" s="7">
        <v>26.215431000000002</v>
      </c>
      <c r="L127" s="7">
        <v>13.852288999999999</v>
      </c>
      <c r="M127" s="7">
        <v>20.292515000000002</v>
      </c>
      <c r="N127" s="7">
        <v>21.429327000000001</v>
      </c>
      <c r="O127" s="7">
        <v>28.479185000000001</v>
      </c>
      <c r="P127" s="7">
        <v>126.36791700000001</v>
      </c>
      <c r="Q127" s="7">
        <v>126.01528099999997</v>
      </c>
      <c r="R127" s="7">
        <v>195.81477000000001</v>
      </c>
      <c r="S127" s="7">
        <v>207.79856100000001</v>
      </c>
      <c r="T127" s="7">
        <v>175.531218</v>
      </c>
      <c r="U127" s="7">
        <v>604.19922900000006</v>
      </c>
      <c r="V127" s="7">
        <v>233.76625199999998</v>
      </c>
      <c r="W127" s="7">
        <v>301.82944099999997</v>
      </c>
      <c r="X127" s="7">
        <v>318.51188400000001</v>
      </c>
      <c r="Y127" s="7">
        <v>1052.8788080000002</v>
      </c>
      <c r="Z127" s="7">
        <v>806.98479099999997</v>
      </c>
      <c r="AA127" s="7">
        <v>370.39233099999996</v>
      </c>
      <c r="AB127" s="7">
        <v>229.00948</v>
      </c>
      <c r="AC127" s="7">
        <v>832.41940199999999</v>
      </c>
      <c r="AD127" s="7">
        <v>667.89279699999997</v>
      </c>
      <c r="AE127" s="7">
        <v>561.47124100000008</v>
      </c>
      <c r="AF127" s="7">
        <v>838.89968199999998</v>
      </c>
      <c r="AG127" s="7">
        <v>1001.2216959999998</v>
      </c>
      <c r="AH127" s="7">
        <v>666.78980799999999</v>
      </c>
      <c r="AI127" s="7">
        <v>1439.329381</v>
      </c>
      <c r="AJ127" s="7">
        <v>1588.2682569999997</v>
      </c>
      <c r="AK127" s="7">
        <v>1382.0601869999998</v>
      </c>
    </row>
    <row r="128" spans="1:37" s="6" customFormat="1" ht="15" customHeight="1" x14ac:dyDescent="0.35">
      <c r="A128" s="9" t="s">
        <v>1</v>
      </c>
      <c r="B128" s="8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s="10" customFormat="1" ht="15" customHeight="1" x14ac:dyDescent="0.35">
      <c r="A129" s="13" t="s">
        <v>473</v>
      </c>
      <c r="B129" s="12" t="s">
        <v>472</v>
      </c>
      <c r="C129" s="11">
        <v>61.541947</v>
      </c>
      <c r="D129" s="11">
        <v>74.551448999999991</v>
      </c>
      <c r="E129" s="11">
        <v>96.134070999999992</v>
      </c>
      <c r="F129" s="11">
        <v>72.400510000000011</v>
      </c>
      <c r="G129" s="11">
        <v>100.077001</v>
      </c>
      <c r="H129" s="11">
        <v>88.493414999999999</v>
      </c>
      <c r="I129" s="11">
        <v>106.17168000000001</v>
      </c>
      <c r="J129" s="11">
        <v>96.946548000000007</v>
      </c>
      <c r="K129" s="11">
        <v>137.744212</v>
      </c>
      <c r="L129" s="11">
        <v>147.24829500000001</v>
      </c>
      <c r="M129" s="11">
        <v>144.086107</v>
      </c>
      <c r="N129" s="11">
        <v>128.449152</v>
      </c>
      <c r="O129" s="11">
        <v>180.975416</v>
      </c>
      <c r="P129" s="11">
        <v>187.05262099999999</v>
      </c>
      <c r="Q129" s="11">
        <v>224.60727199999999</v>
      </c>
      <c r="R129" s="11">
        <v>265.98374899999999</v>
      </c>
      <c r="S129" s="11">
        <v>290.66278999999997</v>
      </c>
      <c r="T129" s="11">
        <v>299.032668</v>
      </c>
      <c r="U129" s="11">
        <v>388.29327699999999</v>
      </c>
      <c r="V129" s="11">
        <v>457.76507400000003</v>
      </c>
      <c r="W129" s="11">
        <v>568.22785499999998</v>
      </c>
      <c r="X129" s="11">
        <v>674.465554</v>
      </c>
      <c r="Y129" s="11">
        <v>734.53313900000001</v>
      </c>
      <c r="Z129" s="11">
        <v>697.58790399999998</v>
      </c>
      <c r="AA129" s="11">
        <v>801.50752299999999</v>
      </c>
      <c r="AB129" s="11">
        <v>877.01156900000001</v>
      </c>
      <c r="AC129" s="11">
        <v>970.13554500000009</v>
      </c>
      <c r="AD129" s="11">
        <v>1016.7188749999999</v>
      </c>
      <c r="AE129" s="11">
        <v>1017.1229719999999</v>
      </c>
      <c r="AF129" s="11">
        <v>1061.0072749999999</v>
      </c>
      <c r="AG129" s="11">
        <v>936.63391599999989</v>
      </c>
      <c r="AH129" s="11">
        <v>905.02415799999994</v>
      </c>
      <c r="AI129" s="11">
        <v>1150.602367</v>
      </c>
      <c r="AJ129" s="11">
        <v>1403.4498290000001</v>
      </c>
      <c r="AK129" s="11">
        <v>966.70591899999999</v>
      </c>
    </row>
    <row r="130" spans="1:37" s="6" customFormat="1" ht="15" customHeight="1" x14ac:dyDescent="0.35">
      <c r="A130" s="9" t="s">
        <v>471</v>
      </c>
      <c r="B130" s="8" t="s">
        <v>470</v>
      </c>
      <c r="C130" s="7">
        <v>4.6360170000000007</v>
      </c>
      <c r="D130" s="7">
        <v>7.0353889999999994</v>
      </c>
      <c r="E130" s="7">
        <v>7.7721789999999995</v>
      </c>
      <c r="F130" s="7">
        <v>5.0995140000000001</v>
      </c>
      <c r="G130" s="7">
        <v>8.3365069999999992</v>
      </c>
      <c r="H130" s="7">
        <v>14.227553000000002</v>
      </c>
      <c r="I130" s="7">
        <v>14.623886000000001</v>
      </c>
      <c r="J130" s="7">
        <v>13.079867999999999</v>
      </c>
      <c r="K130" s="7">
        <v>17.232132</v>
      </c>
      <c r="L130" s="7">
        <v>17.294207</v>
      </c>
      <c r="M130" s="7">
        <v>26.112449999999999</v>
      </c>
      <c r="N130" s="7">
        <v>18.569314000000002</v>
      </c>
      <c r="O130" s="7">
        <v>21.543534000000001</v>
      </c>
      <c r="P130" s="7">
        <v>19.844149000000002</v>
      </c>
      <c r="Q130" s="7">
        <v>26.416032999999999</v>
      </c>
      <c r="R130" s="7">
        <v>24.933026000000002</v>
      </c>
      <c r="S130" s="7">
        <v>23.517656999999996</v>
      </c>
      <c r="T130" s="7">
        <v>20.919388999999999</v>
      </c>
      <c r="U130" s="7">
        <v>14.721957</v>
      </c>
      <c r="V130" s="7">
        <v>13.142128000000001</v>
      </c>
      <c r="W130" s="7">
        <v>21.710545</v>
      </c>
      <c r="X130" s="7">
        <v>30.088927000000002</v>
      </c>
      <c r="Y130" s="7">
        <v>22.121635999999995</v>
      </c>
      <c r="Z130" s="7">
        <v>42.639150999999998</v>
      </c>
      <c r="AA130" s="7">
        <v>24.956693999999999</v>
      </c>
      <c r="AB130" s="7">
        <v>18.068605000000002</v>
      </c>
      <c r="AC130" s="7">
        <v>24.382942</v>
      </c>
      <c r="AD130" s="7">
        <v>37.030151999999994</v>
      </c>
      <c r="AE130" s="7">
        <v>49.369377</v>
      </c>
      <c r="AF130" s="7">
        <v>41.255210999999996</v>
      </c>
      <c r="AG130" s="7">
        <v>16.040016999999999</v>
      </c>
      <c r="AH130" s="7">
        <v>21.237701999999999</v>
      </c>
      <c r="AI130" s="7">
        <v>19.894805999999996</v>
      </c>
      <c r="AJ130" s="7">
        <v>50.217846000000002</v>
      </c>
      <c r="AK130" s="7">
        <v>24.969496999999997</v>
      </c>
    </row>
    <row r="131" spans="1:37" s="6" customFormat="1" ht="15" customHeight="1" x14ac:dyDescent="0.35">
      <c r="A131" s="9" t="s">
        <v>469</v>
      </c>
      <c r="B131" s="8" t="s">
        <v>468</v>
      </c>
      <c r="C131" s="7">
        <v>56.905929999999998</v>
      </c>
      <c r="D131" s="7">
        <v>67.51606000000001</v>
      </c>
      <c r="E131" s="7">
        <v>88.361891999999997</v>
      </c>
      <c r="F131" s="7">
        <v>67.300995999999984</v>
      </c>
      <c r="G131" s="7">
        <v>91.740494000000012</v>
      </c>
      <c r="H131" s="7">
        <v>74.265861999999998</v>
      </c>
      <c r="I131" s="7">
        <v>91.54779400000001</v>
      </c>
      <c r="J131" s="7">
        <v>83.866679999999988</v>
      </c>
      <c r="K131" s="7">
        <v>120.51208000000001</v>
      </c>
      <c r="L131" s="7">
        <v>129.95408799999998</v>
      </c>
      <c r="M131" s="7">
        <v>117.973657</v>
      </c>
      <c r="N131" s="7">
        <v>109.87983800000001</v>
      </c>
      <c r="O131" s="7">
        <v>159.431882</v>
      </c>
      <c r="P131" s="7">
        <v>167.20847200000003</v>
      </c>
      <c r="Q131" s="7">
        <v>198.191239</v>
      </c>
      <c r="R131" s="7">
        <v>241.05072299999998</v>
      </c>
      <c r="S131" s="7">
        <v>267.14513299999999</v>
      </c>
      <c r="T131" s="7">
        <v>278.11327899999998</v>
      </c>
      <c r="U131" s="7">
        <v>373.57131999999996</v>
      </c>
      <c r="V131" s="7">
        <v>444.62294599999996</v>
      </c>
      <c r="W131" s="7">
        <v>546.51731000000007</v>
      </c>
      <c r="X131" s="7">
        <v>644.37662699999998</v>
      </c>
      <c r="Y131" s="7">
        <v>712.41150300000004</v>
      </c>
      <c r="Z131" s="7">
        <v>654.94875300000001</v>
      </c>
      <c r="AA131" s="7">
        <v>776.55082900000002</v>
      </c>
      <c r="AB131" s="7">
        <v>858.94296400000007</v>
      </c>
      <c r="AC131" s="7">
        <v>945.75260299999991</v>
      </c>
      <c r="AD131" s="7">
        <v>979.68872299999998</v>
      </c>
      <c r="AE131" s="7">
        <v>967.7535949999999</v>
      </c>
      <c r="AF131" s="7">
        <v>1019.752064</v>
      </c>
      <c r="AG131" s="7">
        <v>920.59389900000008</v>
      </c>
      <c r="AH131" s="7">
        <v>883.78645600000004</v>
      </c>
      <c r="AI131" s="7">
        <v>1130.7075609999999</v>
      </c>
      <c r="AJ131" s="7">
        <v>1353.2319829999999</v>
      </c>
      <c r="AK131" s="7">
        <v>941.73642199999995</v>
      </c>
    </row>
    <row r="132" spans="1:37" s="6" customFormat="1" ht="15" customHeight="1" x14ac:dyDescent="0.35">
      <c r="A132" s="9" t="s">
        <v>1</v>
      </c>
      <c r="B132" s="8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spans="1:37" s="10" customFormat="1" ht="15" customHeight="1" x14ac:dyDescent="0.35">
      <c r="A133" s="13" t="s">
        <v>467</v>
      </c>
      <c r="B133" s="12" t="s">
        <v>466</v>
      </c>
      <c r="C133" s="11">
        <v>14915.189960000002</v>
      </c>
      <c r="D133" s="11">
        <v>14654.145903000001</v>
      </c>
      <c r="E133" s="11">
        <v>13413.003472999997</v>
      </c>
      <c r="F133" s="11">
        <v>12467.795233999997</v>
      </c>
      <c r="G133" s="11">
        <v>11334.680956999999</v>
      </c>
      <c r="H133" s="11">
        <v>12926.613224999999</v>
      </c>
      <c r="I133" s="11">
        <v>15883.423758000001</v>
      </c>
      <c r="J133" s="11">
        <v>17943.281653000002</v>
      </c>
      <c r="K133" s="11">
        <v>17659.668532</v>
      </c>
      <c r="L133" s="11">
        <v>22479.963927000004</v>
      </c>
      <c r="M133" s="11">
        <v>35902.546002999996</v>
      </c>
      <c r="N133" s="11">
        <v>32288.332286000001</v>
      </c>
      <c r="O133" s="11">
        <v>30645.257052999998</v>
      </c>
      <c r="P133" s="11">
        <v>40231.566198</v>
      </c>
      <c r="Q133" s="11">
        <v>55817.474537000009</v>
      </c>
      <c r="R133" s="11">
        <v>71886.259511000011</v>
      </c>
      <c r="S133" s="11">
        <v>80653.364172000001</v>
      </c>
      <c r="T133" s="11">
        <v>86986.724112999989</v>
      </c>
      <c r="U133" s="11">
        <v>121651.94101600001</v>
      </c>
      <c r="V133" s="11">
        <v>79508.148461999983</v>
      </c>
      <c r="W133" s="11">
        <v>101958.43386199999</v>
      </c>
      <c r="X133" s="11">
        <v>125752.32608400001</v>
      </c>
      <c r="Y133" s="11">
        <v>143388.12451000002</v>
      </c>
      <c r="Z133" s="11">
        <v>160347.718815</v>
      </c>
      <c r="AA133" s="11">
        <v>168624.09676300004</v>
      </c>
      <c r="AB133" s="11">
        <v>128407.99720399998</v>
      </c>
      <c r="AC133" s="11">
        <v>111163.181868</v>
      </c>
      <c r="AD133" s="11">
        <v>144012.59416899999</v>
      </c>
      <c r="AE133" s="11">
        <v>157269.30232700001</v>
      </c>
      <c r="AF133" s="11">
        <v>143680.98427000002</v>
      </c>
      <c r="AG133" s="11">
        <v>112015.29809300002</v>
      </c>
      <c r="AH133" s="11">
        <v>154806.10605</v>
      </c>
      <c r="AI133" s="11">
        <v>264757.93732700002</v>
      </c>
      <c r="AJ133" s="11">
        <v>236033.98896300001</v>
      </c>
      <c r="AK133" s="11">
        <v>166578.49136700001</v>
      </c>
    </row>
    <row r="134" spans="1:37" s="10" customFormat="1" ht="15" customHeight="1" x14ac:dyDescent="0.35">
      <c r="A134" s="9" t="s">
        <v>1</v>
      </c>
      <c r="B134" s="12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s="10" customFormat="1" ht="15" customHeight="1" x14ac:dyDescent="0.35">
      <c r="A135" s="13" t="s">
        <v>465</v>
      </c>
      <c r="B135" s="12" t="s">
        <v>464</v>
      </c>
      <c r="C135" s="11">
        <v>322.083595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0.61847799999999997</v>
      </c>
      <c r="M135" s="11">
        <v>0.86735300000000004</v>
      </c>
      <c r="N135" s="11">
        <v>8.1625959999999989</v>
      </c>
      <c r="O135" s="11">
        <v>1.4186800000000002</v>
      </c>
      <c r="P135" s="11">
        <v>0.84366699999999994</v>
      </c>
      <c r="Q135" s="11">
        <v>7.2325010000000001</v>
      </c>
      <c r="R135" s="11">
        <v>17.888144999999998</v>
      </c>
      <c r="S135" s="11">
        <v>20.204984999999997</v>
      </c>
      <c r="T135" s="11">
        <v>25.491332</v>
      </c>
      <c r="U135" s="11">
        <v>46.357873000000005</v>
      </c>
      <c r="V135" s="11">
        <v>35.698570000000004</v>
      </c>
      <c r="W135" s="11">
        <v>70.633790000000005</v>
      </c>
      <c r="X135" s="11">
        <v>198.80800400000004</v>
      </c>
      <c r="Y135" s="11">
        <v>122.30306400000002</v>
      </c>
      <c r="Z135" s="11">
        <v>126.801208</v>
      </c>
      <c r="AA135" s="11">
        <v>86.263281000000006</v>
      </c>
      <c r="AB135" s="11">
        <v>48.088170999999996</v>
      </c>
      <c r="AC135" s="11">
        <v>68.687775999999999</v>
      </c>
      <c r="AD135" s="11">
        <v>255.89815100000001</v>
      </c>
      <c r="AE135" s="11">
        <v>123.674972</v>
      </c>
      <c r="AF135" s="11">
        <v>29.351765</v>
      </c>
      <c r="AG135" s="11">
        <v>15.426605000000002</v>
      </c>
      <c r="AH135" s="11">
        <v>46.029573999999997</v>
      </c>
      <c r="AI135" s="11">
        <v>67.183064999999999</v>
      </c>
      <c r="AJ135" s="11">
        <v>94.777154999999993</v>
      </c>
      <c r="AK135" s="11">
        <v>114.050381</v>
      </c>
    </row>
    <row r="136" spans="1:37" s="6" customFormat="1" ht="15" customHeight="1" x14ac:dyDescent="0.35">
      <c r="A136" s="9" t="s">
        <v>463</v>
      </c>
      <c r="B136" s="8" t="s">
        <v>462</v>
      </c>
      <c r="C136" s="7">
        <v>185.901352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0.3876</v>
      </c>
      <c r="M136" s="7">
        <v>0.50600000000000001</v>
      </c>
      <c r="N136" s="7">
        <v>0.98242800000000008</v>
      </c>
      <c r="O136" s="7">
        <v>0.81701499999999994</v>
      </c>
      <c r="P136" s="7">
        <v>0.22595399999999999</v>
      </c>
      <c r="Q136" s="7">
        <v>5.7469000000000001</v>
      </c>
      <c r="R136" s="7">
        <v>15.56654</v>
      </c>
      <c r="S136" s="7">
        <v>17.033560000000001</v>
      </c>
      <c r="T136" s="7">
        <v>22.855302000000002</v>
      </c>
      <c r="U136" s="7">
        <v>40.084493000000002</v>
      </c>
      <c r="V136" s="7">
        <v>29.189616999999998</v>
      </c>
      <c r="W136" s="7">
        <v>58.009293000000014</v>
      </c>
      <c r="X136" s="7">
        <v>161.21762600000002</v>
      </c>
      <c r="Y136" s="7">
        <v>61.179326000000003</v>
      </c>
      <c r="Z136" s="7">
        <v>100.701705</v>
      </c>
      <c r="AA136" s="7">
        <v>58.033470000000001</v>
      </c>
      <c r="AB136" s="7">
        <v>38.824971000000005</v>
      </c>
      <c r="AC136" s="7">
        <v>65.671977999999996</v>
      </c>
      <c r="AD136" s="7">
        <v>247.66652900000003</v>
      </c>
      <c r="AE136" s="7">
        <v>109.351553</v>
      </c>
      <c r="AF136" s="7">
        <v>21.406268999999998</v>
      </c>
      <c r="AG136" s="7">
        <v>8.3590969999999984</v>
      </c>
      <c r="AH136" s="7">
        <v>41.590788000000003</v>
      </c>
      <c r="AI136" s="7">
        <v>51.934635999999998</v>
      </c>
      <c r="AJ136" s="7">
        <v>74.735282999999995</v>
      </c>
      <c r="AK136" s="7">
        <v>98.043981999999986</v>
      </c>
    </row>
    <row r="137" spans="1:37" s="6" customFormat="1" ht="15" customHeight="1" x14ac:dyDescent="0.35">
      <c r="A137" s="9" t="s">
        <v>461</v>
      </c>
      <c r="B137" s="8" t="s">
        <v>460</v>
      </c>
      <c r="C137" s="7">
        <v>40.184777999999994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0.11146600000000001</v>
      </c>
      <c r="M137" s="7">
        <v>2.9600000000000001E-2</v>
      </c>
      <c r="N137" s="7">
        <v>7.047682</v>
      </c>
      <c r="O137" s="7">
        <v>0.47015899999999999</v>
      </c>
      <c r="P137" s="7">
        <v>0.51482600000000001</v>
      </c>
      <c r="Q137" s="7">
        <v>0.12650299999999998</v>
      </c>
      <c r="R137" s="7">
        <v>0.90644599999999986</v>
      </c>
      <c r="S137" s="7">
        <v>1.0782389999999999</v>
      </c>
      <c r="T137" s="7">
        <v>0.22428099999999998</v>
      </c>
      <c r="U137" s="7">
        <v>8.7578000000000003E-2</v>
      </c>
      <c r="V137" s="7">
        <v>0.214255</v>
      </c>
      <c r="W137" s="7">
        <v>0.23045499999999999</v>
      </c>
      <c r="X137" s="7">
        <v>27.882194999999999</v>
      </c>
      <c r="Y137" s="7">
        <v>53.818721000000011</v>
      </c>
      <c r="Z137" s="7">
        <v>20.698681000000001</v>
      </c>
      <c r="AA137" s="7">
        <v>23.582322000000001</v>
      </c>
      <c r="AB137" s="7">
        <v>6.7156540000000007</v>
      </c>
      <c r="AC137" s="7">
        <v>0.16923900000000003</v>
      </c>
      <c r="AD137" s="7">
        <v>3.2470629999999998</v>
      </c>
      <c r="AE137" s="7">
        <v>3.4668159999999997</v>
      </c>
      <c r="AF137" s="7">
        <v>3.1042519999999998</v>
      </c>
      <c r="AG137" s="7">
        <v>2.9055559999999998</v>
      </c>
      <c r="AH137" s="7">
        <v>3.3207520000000001</v>
      </c>
      <c r="AI137" s="7">
        <v>3.8875119999999996</v>
      </c>
      <c r="AJ137" s="7">
        <v>6.2376009999999997</v>
      </c>
      <c r="AK137" s="7">
        <v>6.2159360000000001</v>
      </c>
    </row>
    <row r="138" spans="1:37" s="6" customFormat="1" ht="15" customHeight="1" x14ac:dyDescent="0.35">
      <c r="A138" s="9" t="s">
        <v>459</v>
      </c>
      <c r="B138" s="8" t="s">
        <v>458</v>
      </c>
      <c r="C138" s="7">
        <v>95.997465000000005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0.11941199999999999</v>
      </c>
      <c r="M138" s="7">
        <v>0.33175300000000002</v>
      </c>
      <c r="N138" s="7">
        <v>0.13248599999999999</v>
      </c>
      <c r="O138" s="7">
        <v>0.13150600000000001</v>
      </c>
      <c r="P138" s="7">
        <v>0.10288700000000001</v>
      </c>
      <c r="Q138" s="7">
        <v>1.3590979999999999</v>
      </c>
      <c r="R138" s="7">
        <v>1.4151590000000001</v>
      </c>
      <c r="S138" s="7">
        <v>2.0931859999999998</v>
      </c>
      <c r="T138" s="7">
        <v>2.4117489999999995</v>
      </c>
      <c r="U138" s="7">
        <v>6.1858019999999998</v>
      </c>
      <c r="V138" s="7">
        <v>6.2946980000000003</v>
      </c>
      <c r="W138" s="7">
        <v>12.394041999999999</v>
      </c>
      <c r="X138" s="7">
        <v>9.7081830000000018</v>
      </c>
      <c r="Y138" s="7">
        <v>7.3050169999999994</v>
      </c>
      <c r="Z138" s="7">
        <v>5.4008219999999998</v>
      </c>
      <c r="AA138" s="7">
        <v>4.6474890000000002</v>
      </c>
      <c r="AB138" s="7">
        <v>2.5475460000000001</v>
      </c>
      <c r="AC138" s="7">
        <v>2.8465589999999996</v>
      </c>
      <c r="AD138" s="7">
        <v>4.984559</v>
      </c>
      <c r="AE138" s="7">
        <v>10.856603</v>
      </c>
      <c r="AF138" s="7">
        <v>4.8412439999999997</v>
      </c>
      <c r="AG138" s="7">
        <v>4.1619520000000003</v>
      </c>
      <c r="AH138" s="7">
        <v>1.118034</v>
      </c>
      <c r="AI138" s="7">
        <v>11.360917000000001</v>
      </c>
      <c r="AJ138" s="7">
        <v>13.804271</v>
      </c>
      <c r="AK138" s="7">
        <v>9.790462999999999</v>
      </c>
    </row>
    <row r="139" spans="1:37" s="6" customFormat="1" ht="15" customHeight="1" x14ac:dyDescent="0.35">
      <c r="A139" s="9" t="s">
        <v>1</v>
      </c>
      <c r="B139" s="8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s="10" customFormat="1" ht="15" customHeight="1" x14ac:dyDescent="0.35">
      <c r="A140" s="13" t="s">
        <v>457</v>
      </c>
      <c r="B140" s="12" t="s">
        <v>456</v>
      </c>
      <c r="C140" s="11">
        <v>11861.211794999999</v>
      </c>
      <c r="D140" s="11">
        <v>11297.245048000001</v>
      </c>
      <c r="E140" s="11">
        <v>10514.447700000001</v>
      </c>
      <c r="F140" s="11">
        <v>9447.0418890000001</v>
      </c>
      <c r="G140" s="11">
        <v>8422.2042249999995</v>
      </c>
      <c r="H140" s="11">
        <v>9198.418525000001</v>
      </c>
      <c r="I140" s="11">
        <v>10400.911378999999</v>
      </c>
      <c r="J140" s="11">
        <v>10844.122108000001</v>
      </c>
      <c r="K140" s="11">
        <v>10795.324133000002</v>
      </c>
      <c r="L140" s="11">
        <v>14179.248325</v>
      </c>
      <c r="M140" s="11">
        <v>22160.068107999999</v>
      </c>
      <c r="N140" s="11">
        <v>19153.149532000003</v>
      </c>
      <c r="O140" s="11">
        <v>18780.485815999997</v>
      </c>
      <c r="P140" s="11">
        <v>24543.074112999999</v>
      </c>
      <c r="Q140" s="11">
        <v>35441.146792</v>
      </c>
      <c r="R140" s="11">
        <v>46124.820061000006</v>
      </c>
      <c r="S140" s="11">
        <v>51681.106007000009</v>
      </c>
      <c r="T140" s="11">
        <v>53871.413600999993</v>
      </c>
      <c r="U140" s="11">
        <v>73856.438396999991</v>
      </c>
      <c r="V140" s="11">
        <v>45969.233453000001</v>
      </c>
      <c r="W140" s="11">
        <v>58187.704492999997</v>
      </c>
      <c r="X140" s="11">
        <v>67739.618667999996</v>
      </c>
      <c r="Y140" s="11">
        <v>82118.528329000008</v>
      </c>
      <c r="Z140" s="11">
        <v>95624.66459299998</v>
      </c>
      <c r="AA140" s="11">
        <v>100750.688557</v>
      </c>
      <c r="AB140" s="11">
        <v>78791.861056999987</v>
      </c>
      <c r="AC140" s="11">
        <v>75777.537028000006</v>
      </c>
      <c r="AD140" s="11">
        <v>99164.10444000001</v>
      </c>
      <c r="AE140" s="11">
        <v>110787.84401100001</v>
      </c>
      <c r="AF140" s="11">
        <v>97843.831603000013</v>
      </c>
      <c r="AG140" s="11">
        <v>79430.366099999999</v>
      </c>
      <c r="AH140" s="11">
        <v>111113.95013</v>
      </c>
      <c r="AI140" s="11">
        <v>189407.24845099999</v>
      </c>
      <c r="AJ140" s="11">
        <v>168578.485797</v>
      </c>
      <c r="AK140" s="11">
        <v>116538.692291</v>
      </c>
    </row>
    <row r="141" spans="1:37" s="6" customFormat="1" ht="15" customHeight="1" x14ac:dyDescent="0.35">
      <c r="A141" s="9" t="s">
        <v>455</v>
      </c>
      <c r="B141" s="8" t="s">
        <v>454</v>
      </c>
      <c r="C141" s="7">
        <v>10673.186364000001</v>
      </c>
      <c r="D141" s="7">
        <v>10224.937183</v>
      </c>
      <c r="E141" s="7">
        <v>9253.5921369999996</v>
      </c>
      <c r="F141" s="7">
        <v>8144.3657830000002</v>
      </c>
      <c r="G141" s="7">
        <v>6646.068126000001</v>
      </c>
      <c r="H141" s="7">
        <v>6731.1004620000003</v>
      </c>
      <c r="I141" s="7">
        <v>7731.9535209999995</v>
      </c>
      <c r="J141" s="7">
        <v>7907.1285520000001</v>
      </c>
      <c r="K141" s="7">
        <v>8131.0094660000004</v>
      </c>
      <c r="L141" s="7">
        <v>10142.865612</v>
      </c>
      <c r="M141" s="7">
        <v>14837.651358999998</v>
      </c>
      <c r="N141" s="7">
        <v>11405.408534000002</v>
      </c>
      <c r="O141" s="7">
        <v>11834.411766000001</v>
      </c>
      <c r="P141" s="7">
        <v>15897.188061999999</v>
      </c>
      <c r="Q141" s="7">
        <v>22872.554102000002</v>
      </c>
      <c r="R141" s="7">
        <v>30517.020177000002</v>
      </c>
      <c r="S141" s="7">
        <v>32588.815118999995</v>
      </c>
      <c r="T141" s="7">
        <v>33526.386250999996</v>
      </c>
      <c r="U141" s="7">
        <v>43972.614228000006</v>
      </c>
      <c r="V141" s="7">
        <v>25572.340917000001</v>
      </c>
      <c r="W141" s="7">
        <v>31026.038324999998</v>
      </c>
      <c r="X141" s="7">
        <v>33393.702751999997</v>
      </c>
      <c r="Y141" s="7">
        <v>32251.507417999997</v>
      </c>
      <c r="Z141" s="7">
        <v>32228.718905000002</v>
      </c>
      <c r="AA141" s="7">
        <v>34417.064643999998</v>
      </c>
      <c r="AB141" s="7">
        <v>26696.100544999994</v>
      </c>
      <c r="AC141" s="7">
        <v>23504.501979000001</v>
      </c>
      <c r="AD141" s="7">
        <v>30174.175544999998</v>
      </c>
      <c r="AE141" s="7">
        <v>38182.840962000002</v>
      </c>
      <c r="AF141" s="7">
        <v>29118.046881999999</v>
      </c>
      <c r="AG141" s="7">
        <v>19743.645196999998</v>
      </c>
      <c r="AH141" s="7">
        <v>20054.314113</v>
      </c>
      <c r="AI141" s="7">
        <v>35225.121914000003</v>
      </c>
      <c r="AJ141" s="7">
        <v>31931.665568999993</v>
      </c>
      <c r="AK141" s="7">
        <v>22984.248413000001</v>
      </c>
    </row>
    <row r="142" spans="1:37" s="6" customFormat="1" ht="15" customHeight="1" x14ac:dyDescent="0.35">
      <c r="A142" s="9" t="s">
        <v>453</v>
      </c>
      <c r="B142" s="8" t="s">
        <v>452</v>
      </c>
      <c r="C142" s="7">
        <v>1162.0954689999999</v>
      </c>
      <c r="D142" s="7">
        <v>1025.2751779999999</v>
      </c>
      <c r="E142" s="7">
        <v>1206.584967</v>
      </c>
      <c r="F142" s="7">
        <v>1291.9393049999999</v>
      </c>
      <c r="G142" s="7">
        <v>1750.6661729999998</v>
      </c>
      <c r="H142" s="7">
        <v>2399.7934190000005</v>
      </c>
      <c r="I142" s="7">
        <v>2586.020614</v>
      </c>
      <c r="J142" s="7">
        <v>2821.8525000000004</v>
      </c>
      <c r="K142" s="7">
        <v>2650.0217789999997</v>
      </c>
      <c r="L142" s="7">
        <v>4020.2807090000006</v>
      </c>
      <c r="M142" s="7">
        <v>7240.2322139999997</v>
      </c>
      <c r="N142" s="7">
        <v>7602.6387429999995</v>
      </c>
      <c r="O142" s="7">
        <v>6760.4144899999992</v>
      </c>
      <c r="P142" s="7">
        <v>8388.400345</v>
      </c>
      <c r="Q142" s="7">
        <v>12100.648018999998</v>
      </c>
      <c r="R142" s="7">
        <v>15189.368334000001</v>
      </c>
      <c r="S142" s="7">
        <v>18547.799899000001</v>
      </c>
      <c r="T142" s="7">
        <v>19800.220098999998</v>
      </c>
      <c r="U142" s="7">
        <v>29151.619308000005</v>
      </c>
      <c r="V142" s="7">
        <v>19401.062641</v>
      </c>
      <c r="W142" s="7">
        <v>25542.180777000001</v>
      </c>
      <c r="X142" s="7">
        <v>33037.740462999995</v>
      </c>
      <c r="Y142" s="7">
        <v>47633.185955000008</v>
      </c>
      <c r="Z142" s="7">
        <v>61279.517727000006</v>
      </c>
      <c r="AA142" s="7">
        <v>60415.419858000001</v>
      </c>
      <c r="AB142" s="7">
        <v>41438.662959999994</v>
      </c>
      <c r="AC142" s="7">
        <v>46221.376120000001</v>
      </c>
      <c r="AD142" s="7">
        <v>56759.832563000004</v>
      </c>
      <c r="AE142" s="7">
        <v>65648.72638800001</v>
      </c>
      <c r="AF142" s="7">
        <v>61803.371102000012</v>
      </c>
      <c r="AG142" s="7">
        <v>53728.848295999996</v>
      </c>
      <c r="AH142" s="7">
        <v>86160.227773000006</v>
      </c>
      <c r="AI142" s="7">
        <v>149836.129739</v>
      </c>
      <c r="AJ142" s="7">
        <v>133870.28451900001</v>
      </c>
      <c r="AK142" s="7">
        <v>91140.390824999995</v>
      </c>
    </row>
    <row r="143" spans="1:37" s="6" customFormat="1" ht="15" customHeight="1" x14ac:dyDescent="0.35">
      <c r="A143" s="9" t="s">
        <v>451</v>
      </c>
      <c r="B143" s="8" t="s">
        <v>450</v>
      </c>
      <c r="C143" s="7">
        <v>25.929962000000003</v>
      </c>
      <c r="D143" s="7">
        <v>47.032687000000003</v>
      </c>
      <c r="E143" s="7">
        <v>54.270596000000012</v>
      </c>
      <c r="F143" s="7">
        <v>10.736801</v>
      </c>
      <c r="G143" s="7">
        <v>25.469926000000001</v>
      </c>
      <c r="H143" s="7">
        <v>67.524643999999995</v>
      </c>
      <c r="I143" s="7">
        <v>82.937244000000007</v>
      </c>
      <c r="J143" s="7">
        <v>115.14105599999999</v>
      </c>
      <c r="K143" s="7">
        <v>14.292888</v>
      </c>
      <c r="L143" s="7">
        <v>16.102003999999997</v>
      </c>
      <c r="M143" s="7">
        <v>82.184534999999997</v>
      </c>
      <c r="N143" s="7">
        <v>145.10225500000001</v>
      </c>
      <c r="O143" s="7">
        <v>185.65956</v>
      </c>
      <c r="P143" s="7">
        <v>257.48570599999999</v>
      </c>
      <c r="Q143" s="7">
        <v>467.94467100000003</v>
      </c>
      <c r="R143" s="7">
        <v>418.43155000000002</v>
      </c>
      <c r="S143" s="7">
        <v>544.49098900000001</v>
      </c>
      <c r="T143" s="7">
        <v>544.80725100000006</v>
      </c>
      <c r="U143" s="7">
        <v>732.20486100000005</v>
      </c>
      <c r="V143" s="7">
        <v>995.82989499999996</v>
      </c>
      <c r="W143" s="7">
        <v>1619.4853909999999</v>
      </c>
      <c r="X143" s="7">
        <v>1308.1754530000001</v>
      </c>
      <c r="Y143" s="7">
        <v>2233.8349559999997</v>
      </c>
      <c r="Z143" s="7">
        <v>2116.4279609999999</v>
      </c>
      <c r="AA143" s="7">
        <v>5918.2040550000002</v>
      </c>
      <c r="AB143" s="7">
        <v>10657.097551999999</v>
      </c>
      <c r="AC143" s="7">
        <v>6051.6589290000002</v>
      </c>
      <c r="AD143" s="7">
        <v>12230.096332000001</v>
      </c>
      <c r="AE143" s="7">
        <v>6956.2766609999999</v>
      </c>
      <c r="AF143" s="7">
        <v>6922.4136190000008</v>
      </c>
      <c r="AG143" s="7">
        <v>5957.8726070000012</v>
      </c>
      <c r="AH143" s="7">
        <v>4899.4082439999993</v>
      </c>
      <c r="AI143" s="7">
        <v>4345.9967980000001</v>
      </c>
      <c r="AJ143" s="7">
        <v>2776.5357089999998</v>
      </c>
      <c r="AK143" s="7">
        <v>2414.0530529999996</v>
      </c>
    </row>
    <row r="144" spans="1:37" s="6" customFormat="1" ht="15" customHeight="1" x14ac:dyDescent="0.35">
      <c r="A144" s="9" t="s">
        <v>1</v>
      </c>
      <c r="B144" s="8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s="10" customFormat="1" ht="15" customHeight="1" x14ac:dyDescent="0.35">
      <c r="A145" s="13" t="s">
        <v>449</v>
      </c>
      <c r="B145" s="12" t="s">
        <v>448</v>
      </c>
      <c r="C145" s="11">
        <v>2731.8945699999999</v>
      </c>
      <c r="D145" s="11">
        <v>3356.9008549999999</v>
      </c>
      <c r="E145" s="11">
        <v>2898.555773</v>
      </c>
      <c r="F145" s="11">
        <v>3020.7533450000001</v>
      </c>
      <c r="G145" s="11">
        <v>2912.4767320000005</v>
      </c>
      <c r="H145" s="11">
        <v>3728.1947</v>
      </c>
      <c r="I145" s="11">
        <v>5482.5123789999989</v>
      </c>
      <c r="J145" s="11">
        <v>7099.1595450000004</v>
      </c>
      <c r="K145" s="11">
        <v>6864.3443989999987</v>
      </c>
      <c r="L145" s="11">
        <v>8300.0971239999999</v>
      </c>
      <c r="M145" s="11">
        <v>13738.657294999999</v>
      </c>
      <c r="N145" s="11">
        <v>13126.158841999999</v>
      </c>
      <c r="O145" s="11">
        <v>11860.819111000001</v>
      </c>
      <c r="P145" s="11">
        <v>15645.357628000002</v>
      </c>
      <c r="Q145" s="11">
        <v>20207.148963</v>
      </c>
      <c r="R145" s="11">
        <v>25465.415304999995</v>
      </c>
      <c r="S145" s="11">
        <v>28512.464693000002</v>
      </c>
      <c r="T145" s="11">
        <v>32680.614455999999</v>
      </c>
      <c r="U145" s="11">
        <v>47645.594164000002</v>
      </c>
      <c r="V145" s="11">
        <v>33467.064030000001</v>
      </c>
      <c r="W145" s="11">
        <v>43652.200333999994</v>
      </c>
      <c r="X145" s="11">
        <v>57804.856344</v>
      </c>
      <c r="Y145" s="11">
        <v>61136.612191</v>
      </c>
      <c r="Z145" s="11">
        <v>64540.257709999998</v>
      </c>
      <c r="AA145" s="11">
        <v>67772.136454000007</v>
      </c>
      <c r="AB145" s="11">
        <v>49525.940796000003</v>
      </c>
      <c r="AC145" s="11">
        <v>35098.440770000001</v>
      </c>
      <c r="AD145" s="11">
        <v>44239.866559999995</v>
      </c>
      <c r="AE145" s="11">
        <v>45877.68649700001</v>
      </c>
      <c r="AF145" s="11">
        <v>45269.791300000004</v>
      </c>
      <c r="AG145" s="11">
        <v>32070.161086</v>
      </c>
      <c r="AH145" s="11">
        <v>43338.837597999998</v>
      </c>
      <c r="AI145" s="11">
        <v>75025.447381000005</v>
      </c>
      <c r="AJ145" s="11">
        <v>67078.309951000003</v>
      </c>
      <c r="AK145" s="11">
        <v>49716.159116000003</v>
      </c>
    </row>
    <row r="146" spans="1:37" s="6" customFormat="1" ht="15" customHeight="1" x14ac:dyDescent="0.35">
      <c r="A146" s="9" t="s">
        <v>447</v>
      </c>
      <c r="B146" s="8" t="s">
        <v>446</v>
      </c>
      <c r="C146" s="7">
        <v>95.48030199999998</v>
      </c>
      <c r="D146" s="7">
        <v>76.918813</v>
      </c>
      <c r="E146" s="7">
        <v>75.755184999999997</v>
      </c>
      <c r="F146" s="7">
        <v>97.814487</v>
      </c>
      <c r="G146" s="7">
        <v>7.8073219999999992</v>
      </c>
      <c r="H146" s="7">
        <v>256.30120099999999</v>
      </c>
      <c r="I146" s="7">
        <v>330.41973100000001</v>
      </c>
      <c r="J146" s="7">
        <v>404.34905900000001</v>
      </c>
      <c r="K146" s="7">
        <v>436.89425500000004</v>
      </c>
      <c r="L146" s="7">
        <v>709.53984200000014</v>
      </c>
      <c r="M146" s="7">
        <v>1046.7513200000001</v>
      </c>
      <c r="N146" s="7">
        <v>655.41789700000004</v>
      </c>
      <c r="O146" s="7">
        <v>457.54841499999998</v>
      </c>
      <c r="P146" s="7">
        <v>548.62774400000001</v>
      </c>
      <c r="Q146" s="7">
        <v>1246.877874</v>
      </c>
      <c r="R146" s="7">
        <v>1816.678684</v>
      </c>
      <c r="S146" s="7">
        <v>1962.1227980000001</v>
      </c>
      <c r="T146" s="7">
        <v>2350.408993</v>
      </c>
      <c r="U146" s="7">
        <v>3135.836757</v>
      </c>
      <c r="V146" s="7">
        <v>1791.0166600000002</v>
      </c>
      <c r="W146" s="7">
        <v>1741.3764330000001</v>
      </c>
      <c r="X146" s="7">
        <v>2262.5717460000005</v>
      </c>
      <c r="Y146" s="7">
        <v>1151.0840890000002</v>
      </c>
      <c r="Z146" s="7">
        <v>891.95955400000003</v>
      </c>
      <c r="AA146" s="7">
        <v>618.12035700000001</v>
      </c>
      <c r="AB146" s="7">
        <v>406.21250300000003</v>
      </c>
      <c r="AC146" s="7">
        <v>461.65905199999997</v>
      </c>
      <c r="AD146" s="7">
        <v>389.00544099999996</v>
      </c>
      <c r="AE146" s="7">
        <v>783.01921300000004</v>
      </c>
      <c r="AF146" s="7">
        <v>563.43197099999998</v>
      </c>
      <c r="AG146" s="7">
        <v>344.790142</v>
      </c>
      <c r="AH146" s="7">
        <v>1478.7854359999999</v>
      </c>
      <c r="AI146" s="7">
        <v>1189.3717430000002</v>
      </c>
      <c r="AJ146" s="7">
        <v>1239.9697609999998</v>
      </c>
      <c r="AK146" s="7">
        <v>1453.832936</v>
      </c>
    </row>
    <row r="147" spans="1:37" s="6" customFormat="1" ht="15" customHeight="1" x14ac:dyDescent="0.35">
      <c r="A147" s="9" t="s">
        <v>445</v>
      </c>
      <c r="B147" s="8" t="s">
        <v>444</v>
      </c>
      <c r="C147" s="7">
        <v>2634.7969910000002</v>
      </c>
      <c r="D147" s="7">
        <v>3279.9538339999999</v>
      </c>
      <c r="E147" s="7">
        <v>2711.5793830000002</v>
      </c>
      <c r="F147" s="7">
        <v>2654.8188949999994</v>
      </c>
      <c r="G147" s="7">
        <v>2550.0869750000002</v>
      </c>
      <c r="H147" s="7">
        <v>3068.8242990000003</v>
      </c>
      <c r="I147" s="7">
        <v>4745.862126</v>
      </c>
      <c r="J147" s="7">
        <v>6259.4754549999998</v>
      </c>
      <c r="K147" s="7">
        <v>5952.3602679999995</v>
      </c>
      <c r="L147" s="7">
        <v>7002.3889230000004</v>
      </c>
      <c r="M147" s="7">
        <v>11422.453957999998</v>
      </c>
      <c r="N147" s="7">
        <v>11118.789217</v>
      </c>
      <c r="O147" s="7">
        <v>9888.3949030000003</v>
      </c>
      <c r="P147" s="7">
        <v>13357.729873</v>
      </c>
      <c r="Q147" s="7">
        <v>17215.290862999998</v>
      </c>
      <c r="R147" s="7">
        <v>21340.271648000002</v>
      </c>
      <c r="S147" s="7">
        <v>23674.967187000002</v>
      </c>
      <c r="T147" s="7">
        <v>26936.477372000001</v>
      </c>
      <c r="U147" s="7">
        <v>41475.935133999999</v>
      </c>
      <c r="V147" s="7">
        <v>29017.685632999997</v>
      </c>
      <c r="W147" s="7">
        <v>38741.630831000002</v>
      </c>
      <c r="X147" s="7">
        <v>52048.816800000001</v>
      </c>
      <c r="Y147" s="7">
        <v>56129.089434000001</v>
      </c>
      <c r="Z147" s="7">
        <v>59566.977584000007</v>
      </c>
      <c r="AA147" s="7">
        <v>63749.75957899999</v>
      </c>
      <c r="AB147" s="7">
        <v>47069.563047999996</v>
      </c>
      <c r="AC147" s="7">
        <v>32709.445192000003</v>
      </c>
      <c r="AD147" s="7">
        <v>41416.797202999995</v>
      </c>
      <c r="AE147" s="7">
        <v>42321.808914000001</v>
      </c>
      <c r="AF147" s="7">
        <v>42484.321762999993</v>
      </c>
      <c r="AG147" s="7">
        <v>29868.124648000001</v>
      </c>
      <c r="AH147" s="7">
        <v>38192.718277000007</v>
      </c>
      <c r="AI147" s="7">
        <v>68002.534440000003</v>
      </c>
      <c r="AJ147" s="7">
        <v>60608.63867700001</v>
      </c>
      <c r="AK147" s="7">
        <v>44152.563454999996</v>
      </c>
    </row>
    <row r="148" spans="1:37" s="6" customFormat="1" ht="15" customHeight="1" x14ac:dyDescent="0.35">
      <c r="A148" s="9" t="s">
        <v>443</v>
      </c>
      <c r="B148" s="8" t="s">
        <v>442</v>
      </c>
      <c r="C148" s="7">
        <v>1.6172770000000001</v>
      </c>
      <c r="D148" s="7">
        <v>1.5247E-2</v>
      </c>
      <c r="E148" s="7">
        <v>111.221205</v>
      </c>
      <c r="F148" s="7">
        <v>268.00696599999998</v>
      </c>
      <c r="G148" s="7">
        <v>354.56677099999996</v>
      </c>
      <c r="H148" s="7">
        <v>403.06919999999997</v>
      </c>
      <c r="I148" s="7">
        <v>406.19015499999995</v>
      </c>
      <c r="J148" s="7">
        <v>435.28173599999997</v>
      </c>
      <c r="K148" s="7">
        <v>475.08987599999989</v>
      </c>
      <c r="L148" s="7">
        <v>588.03772800000002</v>
      </c>
      <c r="M148" s="7">
        <v>1269.3992759999999</v>
      </c>
      <c r="N148" s="7">
        <v>1351.8554449999999</v>
      </c>
      <c r="O148" s="7">
        <v>1514.8108439999999</v>
      </c>
      <c r="P148" s="7">
        <v>1737.8423340000002</v>
      </c>
      <c r="Q148" s="7">
        <v>1744.8238770000003</v>
      </c>
      <c r="R148" s="7">
        <v>2307.6087189999998</v>
      </c>
      <c r="S148" s="7">
        <v>2875.1867340000003</v>
      </c>
      <c r="T148" s="7">
        <v>3393.7280910000004</v>
      </c>
      <c r="U148" s="7">
        <v>3033.4286670000001</v>
      </c>
      <c r="V148" s="7">
        <v>2658.216962</v>
      </c>
      <c r="W148" s="7">
        <v>3169.0665009999998</v>
      </c>
      <c r="X148" s="7">
        <v>3493.2639020000001</v>
      </c>
      <c r="Y148" s="7">
        <v>3856.4271679999997</v>
      </c>
      <c r="Z148" s="7">
        <v>4081.0328610000001</v>
      </c>
      <c r="AA148" s="7">
        <v>3404.1115159999999</v>
      </c>
      <c r="AB148" s="7">
        <v>2050.0040549999999</v>
      </c>
      <c r="AC148" s="7">
        <v>1927.2239279999999</v>
      </c>
      <c r="AD148" s="7">
        <v>2434.0457160000001</v>
      </c>
      <c r="AE148" s="7">
        <v>2772.8583699999999</v>
      </c>
      <c r="AF148" s="7">
        <v>2222.0375660000004</v>
      </c>
      <c r="AG148" s="7">
        <v>1857.2462959999998</v>
      </c>
      <c r="AH148" s="7">
        <v>3667.333885</v>
      </c>
      <c r="AI148" s="7">
        <v>5833.5411979999999</v>
      </c>
      <c r="AJ148" s="7">
        <v>5229.682671999999</v>
      </c>
      <c r="AK148" s="7">
        <v>4109.7627249999996</v>
      </c>
    </row>
    <row r="149" spans="1:37" s="6" customFormat="1" ht="15" customHeight="1" x14ac:dyDescent="0.35">
      <c r="A149" s="9" t="s">
        <v>441</v>
      </c>
      <c r="B149" s="8" t="s">
        <v>440</v>
      </c>
      <c r="C149" s="7">
        <v>0</v>
      </c>
      <c r="D149" s="7">
        <v>1.2961E-2</v>
      </c>
      <c r="E149" s="7">
        <v>0</v>
      </c>
      <c r="F149" s="7">
        <v>0.112997</v>
      </c>
      <c r="G149" s="7">
        <v>1.5664000000000001E-2</v>
      </c>
      <c r="H149" s="7">
        <v>0</v>
      </c>
      <c r="I149" s="7">
        <v>4.0367E-2</v>
      </c>
      <c r="J149" s="7">
        <v>5.3294999999999995E-2</v>
      </c>
      <c r="K149" s="7">
        <v>0</v>
      </c>
      <c r="L149" s="7">
        <v>0.130631</v>
      </c>
      <c r="M149" s="7">
        <v>5.2741000000000003E-2</v>
      </c>
      <c r="N149" s="7">
        <v>9.6283000000000007E-2</v>
      </c>
      <c r="O149" s="7">
        <v>6.4949000000000007E-2</v>
      </c>
      <c r="P149" s="7">
        <v>1.1576770000000001</v>
      </c>
      <c r="Q149" s="7">
        <v>0.15634899999999999</v>
      </c>
      <c r="R149" s="7">
        <v>0.85625400000000007</v>
      </c>
      <c r="S149" s="7">
        <v>0.187974</v>
      </c>
      <c r="T149" s="7">
        <v>0</v>
      </c>
      <c r="U149" s="7">
        <v>0.39360599999999996</v>
      </c>
      <c r="V149" s="7">
        <v>0.14477500000000001</v>
      </c>
      <c r="W149" s="7">
        <v>0.12656899999999999</v>
      </c>
      <c r="X149" s="7">
        <v>0.20389599999999999</v>
      </c>
      <c r="Y149" s="7">
        <v>1.15E-2</v>
      </c>
      <c r="Z149" s="7">
        <v>0.28771099999999999</v>
      </c>
      <c r="AA149" s="7">
        <v>0.14500200000000002</v>
      </c>
      <c r="AB149" s="7">
        <v>0.16119</v>
      </c>
      <c r="AC149" s="7">
        <v>0.112598</v>
      </c>
      <c r="AD149" s="7">
        <v>1.8200000000000001E-2</v>
      </c>
      <c r="AE149" s="7">
        <v>0</v>
      </c>
      <c r="AF149" s="7">
        <v>0</v>
      </c>
      <c r="AG149" s="7">
        <v>0</v>
      </c>
      <c r="AH149" s="7">
        <v>0</v>
      </c>
      <c r="AI149" s="7">
        <v>0</v>
      </c>
      <c r="AJ149" s="7">
        <v>1.8841E-2</v>
      </c>
      <c r="AK149" s="7">
        <v>0</v>
      </c>
    </row>
    <row r="150" spans="1:37" s="6" customFormat="1" ht="15" customHeight="1" x14ac:dyDescent="0.35">
      <c r="A150" s="9" t="s">
        <v>1</v>
      </c>
      <c r="B150" s="8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s="10" customFormat="1" ht="15" customHeight="1" x14ac:dyDescent="0.35">
      <c r="A151" s="13" t="s">
        <v>439</v>
      </c>
      <c r="B151" s="12" t="s">
        <v>437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2.9532470000000002</v>
      </c>
      <c r="N151" s="11">
        <v>0.86131599999999997</v>
      </c>
      <c r="O151" s="11">
        <v>2.5334459999999996</v>
      </c>
      <c r="P151" s="11">
        <v>42.290790000000001</v>
      </c>
      <c r="Q151" s="11">
        <v>161.94628100000003</v>
      </c>
      <c r="R151" s="11">
        <v>278.13600000000002</v>
      </c>
      <c r="S151" s="11">
        <v>439.58848700000004</v>
      </c>
      <c r="T151" s="11">
        <v>409.20472399999994</v>
      </c>
      <c r="U151" s="11">
        <v>103.55058200000001</v>
      </c>
      <c r="V151" s="11">
        <v>36.152408999999992</v>
      </c>
      <c r="W151" s="11">
        <v>47.895245000000003</v>
      </c>
      <c r="X151" s="11">
        <v>9.0430679999999999</v>
      </c>
      <c r="Y151" s="11">
        <v>10.680925999999999</v>
      </c>
      <c r="Z151" s="11">
        <v>55.995304000000004</v>
      </c>
      <c r="AA151" s="11">
        <v>15.008471</v>
      </c>
      <c r="AB151" s="11">
        <v>42.10718</v>
      </c>
      <c r="AC151" s="11">
        <v>218.51629399999999</v>
      </c>
      <c r="AD151" s="11">
        <v>352.72501799999998</v>
      </c>
      <c r="AE151" s="11">
        <v>480.09684700000008</v>
      </c>
      <c r="AF151" s="11">
        <v>538.00960199999997</v>
      </c>
      <c r="AG151" s="11">
        <v>499.34430200000003</v>
      </c>
      <c r="AH151" s="11">
        <v>307.28874800000006</v>
      </c>
      <c r="AI151" s="11">
        <v>258.05842999999999</v>
      </c>
      <c r="AJ151" s="11">
        <v>282.41606000000002</v>
      </c>
      <c r="AK151" s="11">
        <v>209.58957899999999</v>
      </c>
    </row>
    <row r="152" spans="1:37" s="6" customFormat="1" ht="15" customHeight="1" x14ac:dyDescent="0.35">
      <c r="A152" s="9" t="s">
        <v>438</v>
      </c>
      <c r="B152" s="8" t="s">
        <v>437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2.9532470000000002</v>
      </c>
      <c r="N152" s="7">
        <v>0.86131599999999997</v>
      </c>
      <c r="O152" s="7">
        <v>2.5334459999999996</v>
      </c>
      <c r="P152" s="7">
        <v>42.290790000000001</v>
      </c>
      <c r="Q152" s="7">
        <v>161.94628100000003</v>
      </c>
      <c r="R152" s="7">
        <v>278.13600000000002</v>
      </c>
      <c r="S152" s="7">
        <v>439.58848700000004</v>
      </c>
      <c r="T152" s="7">
        <v>409.20472399999994</v>
      </c>
      <c r="U152" s="7">
        <v>103.55058200000001</v>
      </c>
      <c r="V152" s="7">
        <v>36.152408999999992</v>
      </c>
      <c r="W152" s="7">
        <v>47.895245000000003</v>
      </c>
      <c r="X152" s="7">
        <v>9.0430679999999999</v>
      </c>
      <c r="Y152" s="7">
        <v>10.680925999999999</v>
      </c>
      <c r="Z152" s="7">
        <v>55.995304000000004</v>
      </c>
      <c r="AA152" s="7">
        <v>15.008471</v>
      </c>
      <c r="AB152" s="7">
        <v>42.10718</v>
      </c>
      <c r="AC152" s="7">
        <v>218.51629399999999</v>
      </c>
      <c r="AD152" s="7">
        <v>352.72501799999998</v>
      </c>
      <c r="AE152" s="7">
        <v>480.09684700000008</v>
      </c>
      <c r="AF152" s="7">
        <v>538.00960199999997</v>
      </c>
      <c r="AG152" s="7">
        <v>499.34430200000003</v>
      </c>
      <c r="AH152" s="7">
        <v>307.28874800000006</v>
      </c>
      <c r="AI152" s="7">
        <v>258.05842999999999</v>
      </c>
      <c r="AJ152" s="7">
        <v>282.41606000000002</v>
      </c>
      <c r="AK152" s="7">
        <v>209.58957899999999</v>
      </c>
    </row>
    <row r="153" spans="1:37" s="6" customFormat="1" ht="15" customHeight="1" x14ac:dyDescent="0.35">
      <c r="A153" s="9" t="s">
        <v>1</v>
      </c>
      <c r="B153" s="8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s="10" customFormat="1" ht="15" customHeight="1" x14ac:dyDescent="0.35">
      <c r="A154" s="13" t="s">
        <v>436</v>
      </c>
      <c r="B154" s="12" t="s">
        <v>435</v>
      </c>
      <c r="C154" s="11">
        <v>5679.7080299999998</v>
      </c>
      <c r="D154" s="11">
        <v>6226.7625309999985</v>
      </c>
      <c r="E154" s="11">
        <v>6874.6737799999992</v>
      </c>
      <c r="F154" s="11">
        <v>7242.139639</v>
      </c>
      <c r="G154" s="11">
        <v>10484.967435000002</v>
      </c>
      <c r="H154" s="11">
        <v>12633.982345</v>
      </c>
      <c r="I154" s="11">
        <v>11726.816538999999</v>
      </c>
      <c r="J154" s="11">
        <v>12999.991965999998</v>
      </c>
      <c r="K154" s="11">
        <v>21386.120430999999</v>
      </c>
      <c r="L154" s="11">
        <v>18279.955241</v>
      </c>
      <c r="M154" s="11">
        <v>12936.859296000001</v>
      </c>
      <c r="N154" s="11">
        <v>12342.468580000002</v>
      </c>
      <c r="O154" s="11">
        <v>17925.608098000001</v>
      </c>
      <c r="P154" s="11">
        <v>24226.163223</v>
      </c>
      <c r="Q154" s="11">
        <v>26535.655446999997</v>
      </c>
      <c r="R154" s="11">
        <v>24692.805660999999</v>
      </c>
      <c r="S154" s="11">
        <v>27944.478937999997</v>
      </c>
      <c r="T154" s="11">
        <v>39576.093303000001</v>
      </c>
      <c r="U154" s="11">
        <v>56833.136307999994</v>
      </c>
      <c r="V154" s="11">
        <v>43640.998876999998</v>
      </c>
      <c r="W154" s="11">
        <v>54139.430386</v>
      </c>
      <c r="X154" s="11">
        <v>73118.570512000006</v>
      </c>
      <c r="Y154" s="11">
        <v>63393.744364000006</v>
      </c>
      <c r="Z154" s="11">
        <v>49019.223328</v>
      </c>
      <c r="AA154" s="11">
        <v>50490.598283999992</v>
      </c>
      <c r="AB154" s="11">
        <v>47877.757441999995</v>
      </c>
      <c r="AC154" s="11">
        <v>50637.086130000003</v>
      </c>
      <c r="AD154" s="11">
        <v>56397.963413999998</v>
      </c>
      <c r="AE154" s="11">
        <v>47064.170169000005</v>
      </c>
      <c r="AF154" s="11">
        <v>46796.084887000005</v>
      </c>
      <c r="AG154" s="11">
        <v>54980.132530999988</v>
      </c>
      <c r="AH154" s="11">
        <v>79146.709738999998</v>
      </c>
      <c r="AI154" s="11">
        <v>100658.31664800001</v>
      </c>
      <c r="AJ154" s="11">
        <v>74888.36241999999</v>
      </c>
      <c r="AK154" s="11">
        <v>59035.165504999997</v>
      </c>
    </row>
    <row r="155" spans="1:37" s="10" customFormat="1" ht="15" customHeight="1" x14ac:dyDescent="0.35">
      <c r="A155" s="9" t="s">
        <v>1</v>
      </c>
      <c r="B155" s="12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s="10" customFormat="1" ht="15" customHeight="1" x14ac:dyDescent="0.35">
      <c r="A156" s="13" t="s">
        <v>434</v>
      </c>
      <c r="B156" s="12" t="s">
        <v>433</v>
      </c>
      <c r="C156" s="11">
        <v>2.7323680000000001</v>
      </c>
      <c r="D156" s="11">
        <v>3.4575010000000006</v>
      </c>
      <c r="E156" s="11">
        <v>0.15794500000000003</v>
      </c>
      <c r="F156" s="11">
        <v>0.218532</v>
      </c>
      <c r="G156" s="11">
        <v>0.53107799999999994</v>
      </c>
      <c r="H156" s="11">
        <v>0.422039</v>
      </c>
      <c r="I156" s="11">
        <v>19.926919999999996</v>
      </c>
      <c r="J156" s="11">
        <v>1.2417430000000003</v>
      </c>
      <c r="K156" s="11">
        <v>0.79362199999999994</v>
      </c>
      <c r="L156" s="11">
        <v>2.346371</v>
      </c>
      <c r="M156" s="11">
        <v>0.90737199999999996</v>
      </c>
      <c r="N156" s="11">
        <v>2.1999840000000002</v>
      </c>
      <c r="O156" s="11">
        <v>1.8181080000000003</v>
      </c>
      <c r="P156" s="11">
        <v>2.1448659999999999</v>
      </c>
      <c r="Q156" s="11">
        <v>0.95429699999999995</v>
      </c>
      <c r="R156" s="11">
        <v>2.1294840000000002</v>
      </c>
      <c r="S156" s="11">
        <v>2.1924860000000002</v>
      </c>
      <c r="T156" s="11">
        <v>1.3785919999999998</v>
      </c>
      <c r="U156" s="11">
        <v>3.6082659999999995</v>
      </c>
      <c r="V156" s="11">
        <v>6.099921000000001</v>
      </c>
      <c r="W156" s="11">
        <v>2.6898299999999997</v>
      </c>
      <c r="X156" s="11">
        <v>7.1169669999999998</v>
      </c>
      <c r="Y156" s="11">
        <v>4.6062019999999997</v>
      </c>
      <c r="Z156" s="11">
        <v>11.735241</v>
      </c>
      <c r="AA156" s="11">
        <v>9.4996349999999996</v>
      </c>
      <c r="AB156" s="11">
        <v>7.9821650000000002</v>
      </c>
      <c r="AC156" s="11">
        <v>7.1119500000000002</v>
      </c>
      <c r="AD156" s="11">
        <v>56.994344999999996</v>
      </c>
      <c r="AE156" s="11">
        <v>101.67532299999999</v>
      </c>
      <c r="AF156" s="11">
        <v>109.40354000000002</v>
      </c>
      <c r="AG156" s="11">
        <v>178.60875599999997</v>
      </c>
      <c r="AH156" s="11">
        <v>169.566114</v>
      </c>
      <c r="AI156" s="11">
        <v>660.27051700000004</v>
      </c>
      <c r="AJ156" s="11">
        <v>1312.987967</v>
      </c>
      <c r="AK156" s="11">
        <v>525.49412600000005</v>
      </c>
    </row>
    <row r="157" spans="1:37" s="6" customFormat="1" ht="15" customHeight="1" x14ac:dyDescent="0.35">
      <c r="A157" s="9" t="s">
        <v>432</v>
      </c>
      <c r="B157" s="8" t="s">
        <v>431</v>
      </c>
      <c r="C157" s="7">
        <v>2.7323680000000001</v>
      </c>
      <c r="D157" s="7">
        <v>3.4575010000000006</v>
      </c>
      <c r="E157" s="7">
        <v>0.15794500000000003</v>
      </c>
      <c r="F157" s="7">
        <v>0.218532</v>
      </c>
      <c r="G157" s="7">
        <v>0.53107799999999994</v>
      </c>
      <c r="H157" s="7">
        <v>0.422039</v>
      </c>
      <c r="I157" s="7">
        <v>19.926919999999996</v>
      </c>
      <c r="J157" s="7">
        <v>1.2417430000000003</v>
      </c>
      <c r="K157" s="7">
        <v>0.79362199999999994</v>
      </c>
      <c r="L157" s="7">
        <v>2.346371</v>
      </c>
      <c r="M157" s="7">
        <v>0.90737199999999996</v>
      </c>
      <c r="N157" s="7">
        <v>2.1999840000000002</v>
      </c>
      <c r="O157" s="7">
        <v>1.8181080000000003</v>
      </c>
      <c r="P157" s="7">
        <v>2.1448659999999999</v>
      </c>
      <c r="Q157" s="7">
        <v>0.95429699999999995</v>
      </c>
      <c r="R157" s="7">
        <v>2.1294840000000002</v>
      </c>
      <c r="S157" s="7">
        <v>2.1924860000000002</v>
      </c>
      <c r="T157" s="7">
        <v>1.3785919999999998</v>
      </c>
      <c r="U157" s="7">
        <v>3.6082659999999995</v>
      </c>
      <c r="V157" s="7">
        <v>6.099921000000001</v>
      </c>
      <c r="W157" s="7">
        <v>2.6898299999999997</v>
      </c>
      <c r="X157" s="7">
        <v>7.1169669999999998</v>
      </c>
      <c r="Y157" s="7">
        <v>4.6062019999999997</v>
      </c>
      <c r="Z157" s="7">
        <v>11.735241</v>
      </c>
      <c r="AA157" s="7">
        <v>9.4996349999999996</v>
      </c>
      <c r="AB157" s="7">
        <v>7.9821650000000002</v>
      </c>
      <c r="AC157" s="7">
        <v>7.1119500000000002</v>
      </c>
      <c r="AD157" s="7">
        <v>56.994344999999996</v>
      </c>
      <c r="AE157" s="7">
        <v>101.67532299999999</v>
      </c>
      <c r="AF157" s="7">
        <v>109.40354000000002</v>
      </c>
      <c r="AG157" s="7">
        <v>178.60875599999997</v>
      </c>
      <c r="AH157" s="7">
        <v>169.566114</v>
      </c>
      <c r="AI157" s="7">
        <v>660.27051700000004</v>
      </c>
      <c r="AJ157" s="7">
        <v>1312.987967</v>
      </c>
      <c r="AK157" s="7">
        <v>525.49412600000005</v>
      </c>
    </row>
    <row r="158" spans="1:37" s="6" customFormat="1" ht="15" customHeight="1" x14ac:dyDescent="0.35">
      <c r="A158" s="9" t="s">
        <v>1</v>
      </c>
      <c r="B158" s="8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37" s="10" customFormat="1" ht="15" customHeight="1" x14ac:dyDescent="0.35">
      <c r="A159" s="13" t="s">
        <v>430</v>
      </c>
      <c r="B159" s="12" t="s">
        <v>429</v>
      </c>
      <c r="C159" s="11">
        <v>4509.400036</v>
      </c>
      <c r="D159" s="11">
        <v>5118.9299809999993</v>
      </c>
      <c r="E159" s="11">
        <v>5530.2286290000011</v>
      </c>
      <c r="F159" s="11">
        <v>5837.2466210000002</v>
      </c>
      <c r="G159" s="11">
        <v>8313.5345880000004</v>
      </c>
      <c r="H159" s="11">
        <v>9897.3691579999995</v>
      </c>
      <c r="I159" s="11">
        <v>9315.152349</v>
      </c>
      <c r="J159" s="11">
        <v>10567.008048</v>
      </c>
      <c r="K159" s="11">
        <v>17896.017616999998</v>
      </c>
      <c r="L159" s="11">
        <v>14912.791056999997</v>
      </c>
      <c r="M159" s="11">
        <v>10155.606285</v>
      </c>
      <c r="N159" s="11">
        <v>9885.6188110000003</v>
      </c>
      <c r="O159" s="11">
        <v>14336.150439999999</v>
      </c>
      <c r="P159" s="11">
        <v>19303.493243000001</v>
      </c>
      <c r="Q159" s="11">
        <v>20346.443221999994</v>
      </c>
      <c r="R159" s="11">
        <v>18505.704164000002</v>
      </c>
      <c r="S159" s="11">
        <v>21517.148111999999</v>
      </c>
      <c r="T159" s="11">
        <v>31197.830920999997</v>
      </c>
      <c r="U159" s="11">
        <v>46486.592352</v>
      </c>
      <c r="V159" s="11">
        <v>35362.056275999996</v>
      </c>
      <c r="W159" s="11">
        <v>43172.907923999999</v>
      </c>
      <c r="X159" s="11">
        <v>59078.207840999981</v>
      </c>
      <c r="Y159" s="11">
        <v>51754.108095999996</v>
      </c>
      <c r="Z159" s="11">
        <v>42454.479261</v>
      </c>
      <c r="AA159" s="11">
        <v>43836.011465000003</v>
      </c>
      <c r="AB159" s="11">
        <v>41654.748909999995</v>
      </c>
      <c r="AC159" s="11">
        <v>43178.627031999997</v>
      </c>
      <c r="AD159" s="11">
        <v>47640.720113999996</v>
      </c>
      <c r="AE159" s="11">
        <v>39691.533882999996</v>
      </c>
      <c r="AF159" s="11">
        <v>39593.488299999997</v>
      </c>
      <c r="AG159" s="11">
        <v>46351.869384999998</v>
      </c>
      <c r="AH159" s="11">
        <v>66478.550075000006</v>
      </c>
      <c r="AI159" s="11">
        <v>82952.898025999995</v>
      </c>
      <c r="AJ159" s="11">
        <v>61866.515376000003</v>
      </c>
      <c r="AK159" s="11">
        <v>48672.113212000004</v>
      </c>
    </row>
    <row r="160" spans="1:37" s="6" customFormat="1" ht="15" customHeight="1" x14ac:dyDescent="0.35">
      <c r="A160" s="9" t="s">
        <v>428</v>
      </c>
      <c r="B160" s="8" t="s">
        <v>427</v>
      </c>
      <c r="C160" s="7">
        <v>164.532657</v>
      </c>
      <c r="D160" s="7">
        <v>122.08584799999998</v>
      </c>
      <c r="E160" s="7">
        <v>90.122015000000005</v>
      </c>
      <c r="F160" s="7">
        <v>121.51059600000001</v>
      </c>
      <c r="G160" s="7">
        <v>207.00185300000001</v>
      </c>
      <c r="H160" s="7">
        <v>305.03948600000001</v>
      </c>
      <c r="I160" s="7">
        <v>270.37728200000004</v>
      </c>
      <c r="J160" s="7">
        <v>322.48515799999996</v>
      </c>
      <c r="K160" s="7">
        <v>602.76793199999986</v>
      </c>
      <c r="L160" s="7">
        <v>533.08541100000002</v>
      </c>
      <c r="M160" s="7">
        <v>388.66766100000001</v>
      </c>
      <c r="N160" s="7">
        <v>357.28030899999999</v>
      </c>
      <c r="O160" s="7">
        <v>347.48545500000006</v>
      </c>
      <c r="P160" s="7">
        <v>363.79725099999996</v>
      </c>
      <c r="Q160" s="7">
        <v>546.79970299999991</v>
      </c>
      <c r="R160" s="7">
        <v>507.44886699999995</v>
      </c>
      <c r="S160" s="7">
        <v>602.80135900000005</v>
      </c>
      <c r="T160" s="7">
        <v>709.98893700000008</v>
      </c>
      <c r="U160" s="7">
        <v>867.17353500000002</v>
      </c>
      <c r="V160" s="7">
        <v>718.44337499999995</v>
      </c>
      <c r="W160" s="7">
        <v>768.75326399999994</v>
      </c>
      <c r="X160" s="7">
        <v>1066.7143699999999</v>
      </c>
      <c r="Y160" s="7">
        <v>1053.214305</v>
      </c>
      <c r="Z160" s="7">
        <v>1001.69924</v>
      </c>
      <c r="AA160" s="7">
        <v>1091.8021550000001</v>
      </c>
      <c r="AB160" s="7">
        <v>1141.078681</v>
      </c>
      <c r="AC160" s="7">
        <v>1297.0392569999999</v>
      </c>
      <c r="AD160" s="7">
        <v>1345.54234</v>
      </c>
      <c r="AE160" s="7">
        <v>1302.5069220000003</v>
      </c>
      <c r="AF160" s="7">
        <v>1273.1570189999998</v>
      </c>
      <c r="AG160" s="7">
        <v>1354.9388289999999</v>
      </c>
      <c r="AH160" s="7">
        <v>1680.820138</v>
      </c>
      <c r="AI160" s="7">
        <v>2297.0596960000003</v>
      </c>
      <c r="AJ160" s="7">
        <v>1810.4062409999997</v>
      </c>
      <c r="AK160" s="7">
        <v>1327.2363160000002</v>
      </c>
    </row>
    <row r="161" spans="1:37" s="6" customFormat="1" ht="15" customHeight="1" x14ac:dyDescent="0.35">
      <c r="A161" s="9" t="s">
        <v>426</v>
      </c>
      <c r="B161" s="8" t="s">
        <v>425</v>
      </c>
      <c r="C161" s="7">
        <v>4344.8673790000003</v>
      </c>
      <c r="D161" s="7">
        <v>4996.8441329999987</v>
      </c>
      <c r="E161" s="7">
        <v>5440.1066139999984</v>
      </c>
      <c r="F161" s="7">
        <v>5715.7360250000002</v>
      </c>
      <c r="G161" s="7">
        <v>8106.5327349999998</v>
      </c>
      <c r="H161" s="7">
        <v>9592.3296719999998</v>
      </c>
      <c r="I161" s="7">
        <v>9044.7750670000005</v>
      </c>
      <c r="J161" s="7">
        <v>10244.522889999998</v>
      </c>
      <c r="K161" s="7">
        <v>17293.249684999999</v>
      </c>
      <c r="L161" s="7">
        <v>14379.705645999999</v>
      </c>
      <c r="M161" s="7">
        <v>9766.9386240000022</v>
      </c>
      <c r="N161" s="7">
        <v>9528.3385019999987</v>
      </c>
      <c r="O161" s="7">
        <v>13988.664984999999</v>
      </c>
      <c r="P161" s="7">
        <v>18939.695992000001</v>
      </c>
      <c r="Q161" s="7">
        <v>19799.643519000001</v>
      </c>
      <c r="R161" s="7">
        <v>17998.255297000003</v>
      </c>
      <c r="S161" s="7">
        <v>20914.346752999998</v>
      </c>
      <c r="T161" s="7">
        <v>30487.841983999999</v>
      </c>
      <c r="U161" s="7">
        <v>45619.418817000005</v>
      </c>
      <c r="V161" s="7">
        <v>34643.612901</v>
      </c>
      <c r="W161" s="7">
        <v>42404.15466</v>
      </c>
      <c r="X161" s="7">
        <v>58011.493471000002</v>
      </c>
      <c r="Y161" s="7">
        <v>50700.893790999995</v>
      </c>
      <c r="Z161" s="7">
        <v>41452.780020999999</v>
      </c>
      <c r="AA161" s="7">
        <v>42744.209309999998</v>
      </c>
      <c r="AB161" s="7">
        <v>40513.670228999996</v>
      </c>
      <c r="AC161" s="7">
        <v>41881.587775</v>
      </c>
      <c r="AD161" s="7">
        <v>46295.177774000003</v>
      </c>
      <c r="AE161" s="7">
        <v>38389.026960999996</v>
      </c>
      <c r="AF161" s="7">
        <v>38320.331280999992</v>
      </c>
      <c r="AG161" s="7">
        <v>44996.930555999999</v>
      </c>
      <c r="AH161" s="7">
        <v>64797.729937000004</v>
      </c>
      <c r="AI161" s="7">
        <v>80655.838330000013</v>
      </c>
      <c r="AJ161" s="7">
        <v>60056.109135000006</v>
      </c>
      <c r="AK161" s="7">
        <v>47344.876896000002</v>
      </c>
    </row>
    <row r="162" spans="1:37" s="6" customFormat="1" ht="15" customHeight="1" x14ac:dyDescent="0.35">
      <c r="A162" s="9" t="s">
        <v>1</v>
      </c>
      <c r="B162" s="8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s="10" customFormat="1" ht="15" customHeight="1" x14ac:dyDescent="0.35">
      <c r="A163" s="13" t="s">
        <v>424</v>
      </c>
      <c r="B163" s="12" t="s">
        <v>422</v>
      </c>
      <c r="C163" s="11">
        <v>1167.5756260000001</v>
      </c>
      <c r="D163" s="11">
        <v>1104.375049</v>
      </c>
      <c r="E163" s="11">
        <v>1344.287206</v>
      </c>
      <c r="F163" s="11">
        <v>1404.6744859999999</v>
      </c>
      <c r="G163" s="11">
        <v>2170.9017690000001</v>
      </c>
      <c r="H163" s="11">
        <v>2736.1911479999999</v>
      </c>
      <c r="I163" s="11">
        <v>2391.7372700000001</v>
      </c>
      <c r="J163" s="11">
        <v>2431.7421749999999</v>
      </c>
      <c r="K163" s="11">
        <v>3489.3091919999997</v>
      </c>
      <c r="L163" s="11">
        <v>3364.8178129999997</v>
      </c>
      <c r="M163" s="11">
        <v>2780.3456389999992</v>
      </c>
      <c r="N163" s="11">
        <v>2454.6497849999996</v>
      </c>
      <c r="O163" s="11">
        <v>3587.6395499999999</v>
      </c>
      <c r="P163" s="11">
        <v>4920.525114</v>
      </c>
      <c r="Q163" s="11">
        <v>6188.2579280000009</v>
      </c>
      <c r="R163" s="11">
        <v>6184.9720130000005</v>
      </c>
      <c r="S163" s="11">
        <v>6425.1383400000004</v>
      </c>
      <c r="T163" s="11">
        <v>8376.8837899999999</v>
      </c>
      <c r="U163" s="11">
        <v>10342.935689999998</v>
      </c>
      <c r="V163" s="11">
        <v>8272.8426799999997</v>
      </c>
      <c r="W163" s="11">
        <v>10963.832632000001</v>
      </c>
      <c r="X163" s="11">
        <v>14033.245704000001</v>
      </c>
      <c r="Y163" s="11">
        <v>11635.030065999998</v>
      </c>
      <c r="Z163" s="11">
        <v>6553.0088260000002</v>
      </c>
      <c r="AA163" s="11">
        <v>6645.087184</v>
      </c>
      <c r="AB163" s="11">
        <v>6215.0263669999995</v>
      </c>
      <c r="AC163" s="11">
        <v>7451.3471479999998</v>
      </c>
      <c r="AD163" s="11">
        <v>8700.2489549999991</v>
      </c>
      <c r="AE163" s="11">
        <v>7270.9609629999995</v>
      </c>
      <c r="AF163" s="11">
        <v>7093.1930470000007</v>
      </c>
      <c r="AG163" s="11">
        <v>8449.6543899999997</v>
      </c>
      <c r="AH163" s="11">
        <v>12498.593549999998</v>
      </c>
      <c r="AI163" s="11">
        <v>17045.148105</v>
      </c>
      <c r="AJ163" s="11">
        <v>11708.859077000001</v>
      </c>
      <c r="AK163" s="11">
        <v>9837.558167000001</v>
      </c>
    </row>
    <row r="164" spans="1:37" s="6" customFormat="1" ht="15" customHeight="1" x14ac:dyDescent="0.35">
      <c r="A164" s="9" t="s">
        <v>423</v>
      </c>
      <c r="B164" s="8" t="s">
        <v>422</v>
      </c>
      <c r="C164" s="7">
        <v>1167.5756260000001</v>
      </c>
      <c r="D164" s="7">
        <v>1104.375049</v>
      </c>
      <c r="E164" s="7">
        <v>1344.287206</v>
      </c>
      <c r="F164" s="7">
        <v>1404.6744859999999</v>
      </c>
      <c r="G164" s="7">
        <v>2170.9017690000001</v>
      </c>
      <c r="H164" s="7">
        <v>2736.1911479999999</v>
      </c>
      <c r="I164" s="7">
        <v>2391.7372700000001</v>
      </c>
      <c r="J164" s="7">
        <v>2431.7421749999999</v>
      </c>
      <c r="K164" s="7">
        <v>3489.3091919999997</v>
      </c>
      <c r="L164" s="7">
        <v>3364.8178129999997</v>
      </c>
      <c r="M164" s="7">
        <v>2780.3456389999992</v>
      </c>
      <c r="N164" s="7">
        <v>2454.6497849999996</v>
      </c>
      <c r="O164" s="7">
        <v>3587.6395499999999</v>
      </c>
      <c r="P164" s="7">
        <v>4920.525114</v>
      </c>
      <c r="Q164" s="7">
        <v>6188.2579280000009</v>
      </c>
      <c r="R164" s="7">
        <v>6184.9720130000005</v>
      </c>
      <c r="S164" s="7">
        <v>6425.1383400000004</v>
      </c>
      <c r="T164" s="7">
        <v>8376.8837899999999</v>
      </c>
      <c r="U164" s="7">
        <v>10342.935689999998</v>
      </c>
      <c r="V164" s="7">
        <v>8272.8426799999997</v>
      </c>
      <c r="W164" s="7">
        <v>10963.832632000001</v>
      </c>
      <c r="X164" s="7">
        <v>14033.245704000001</v>
      </c>
      <c r="Y164" s="7">
        <v>11635.030065999998</v>
      </c>
      <c r="Z164" s="7">
        <v>6553.0088260000002</v>
      </c>
      <c r="AA164" s="7">
        <v>6645.087184</v>
      </c>
      <c r="AB164" s="7">
        <v>6215.0263669999995</v>
      </c>
      <c r="AC164" s="7">
        <v>7451.3471479999998</v>
      </c>
      <c r="AD164" s="7">
        <v>8700.2489549999991</v>
      </c>
      <c r="AE164" s="7">
        <v>7270.9609629999995</v>
      </c>
      <c r="AF164" s="7">
        <v>7093.1930470000007</v>
      </c>
      <c r="AG164" s="7">
        <v>8449.6543899999997</v>
      </c>
      <c r="AH164" s="7">
        <v>12498.593549999998</v>
      </c>
      <c r="AI164" s="7">
        <v>17045.148105</v>
      </c>
      <c r="AJ164" s="7">
        <v>11708.859077000001</v>
      </c>
      <c r="AK164" s="7">
        <v>9837.558167000001</v>
      </c>
    </row>
    <row r="165" spans="1:37" s="6" customFormat="1" ht="15" customHeight="1" x14ac:dyDescent="0.35">
      <c r="A165" s="9" t="s">
        <v>1</v>
      </c>
      <c r="B165" s="8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s="10" customFormat="1" ht="15" customHeight="1" x14ac:dyDescent="0.35">
      <c r="A166" s="13" t="s">
        <v>421</v>
      </c>
      <c r="B166" s="12" t="s">
        <v>420</v>
      </c>
      <c r="C166" s="11">
        <v>1304.0093869999998</v>
      </c>
      <c r="D166" s="11">
        <v>1666.6670849999998</v>
      </c>
      <c r="E166" s="11">
        <v>2123.0196099999998</v>
      </c>
      <c r="F166" s="11">
        <v>2639.2252829999998</v>
      </c>
      <c r="G166" s="11">
        <v>4082.6695950000003</v>
      </c>
      <c r="H166" s="11">
        <v>5629.0938219999998</v>
      </c>
      <c r="I166" s="11">
        <v>6255.7567469999995</v>
      </c>
      <c r="J166" s="11">
        <v>7877.9896900000003</v>
      </c>
      <c r="K166" s="11">
        <v>9961.8852610000013</v>
      </c>
      <c r="L166" s="11">
        <v>10352.979675</v>
      </c>
      <c r="M166" s="11">
        <v>14277.790451000004</v>
      </c>
      <c r="N166" s="11">
        <v>14318.421415999999</v>
      </c>
      <c r="O166" s="11">
        <v>16669.499766999998</v>
      </c>
      <c r="P166" s="11">
        <v>20549.927344999996</v>
      </c>
      <c r="Q166" s="11">
        <v>27081.361755999995</v>
      </c>
      <c r="R166" s="11">
        <v>31111.702484999998</v>
      </c>
      <c r="S166" s="11">
        <v>32928.917908000003</v>
      </c>
      <c r="T166" s="11">
        <v>36167.119257999999</v>
      </c>
      <c r="U166" s="11">
        <v>39486.147667000005</v>
      </c>
      <c r="V166" s="11">
        <v>33263.369106000006</v>
      </c>
      <c r="W166" s="11">
        <v>40618.346871999995</v>
      </c>
      <c r="X166" s="11">
        <v>46210.691151999992</v>
      </c>
      <c r="Y166" s="11">
        <v>46101.569979000007</v>
      </c>
      <c r="Z166" s="11">
        <v>51761.405080999997</v>
      </c>
      <c r="AA166" s="11">
        <v>56574.561277000001</v>
      </c>
      <c r="AB166" s="11">
        <v>60683.661605000001</v>
      </c>
      <c r="AC166" s="11">
        <v>64668.718551999998</v>
      </c>
      <c r="AD166" s="11">
        <v>75088.415412999995</v>
      </c>
      <c r="AE166" s="11">
        <v>84859.31562899999</v>
      </c>
      <c r="AF166" s="11">
        <v>84956.989495999995</v>
      </c>
      <c r="AG166" s="11">
        <v>74959.955405000015</v>
      </c>
      <c r="AH166" s="11">
        <v>107515.87724900001</v>
      </c>
      <c r="AI166" s="11">
        <v>125677.06869</v>
      </c>
      <c r="AJ166" s="11">
        <v>106155.12216500001</v>
      </c>
      <c r="AK166" s="11">
        <v>84383.148652000003</v>
      </c>
    </row>
    <row r="167" spans="1:37" s="6" customFormat="1" ht="15" customHeight="1" x14ac:dyDescent="0.35">
      <c r="A167" s="9" t="s">
        <v>1</v>
      </c>
      <c r="B167" s="8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s="10" customFormat="1" ht="15" customHeight="1" x14ac:dyDescent="0.35">
      <c r="A168" s="13" t="s">
        <v>419</v>
      </c>
      <c r="B168" s="12" t="s">
        <v>418</v>
      </c>
      <c r="C168" s="11">
        <v>317.34517599999998</v>
      </c>
      <c r="D168" s="11">
        <v>426.96249399999999</v>
      </c>
      <c r="E168" s="11">
        <v>530.11947699999996</v>
      </c>
      <c r="F168" s="11">
        <v>710.77784800000018</v>
      </c>
      <c r="G168" s="11">
        <v>1146.9003399999999</v>
      </c>
      <c r="H168" s="11">
        <v>1237.539941</v>
      </c>
      <c r="I168" s="11">
        <v>1344.0170779999999</v>
      </c>
      <c r="J168" s="11">
        <v>2089.5351070000002</v>
      </c>
      <c r="K168" s="11">
        <v>2616.679032</v>
      </c>
      <c r="L168" s="11">
        <v>2609.1712830000001</v>
      </c>
      <c r="M168" s="11">
        <v>4179.2204819999997</v>
      </c>
      <c r="N168" s="11">
        <v>4828.6568380000008</v>
      </c>
      <c r="O168" s="11">
        <v>6060.6774679999999</v>
      </c>
      <c r="P168" s="11">
        <v>7194.0108909999999</v>
      </c>
      <c r="Q168" s="11">
        <v>9644.3595779999996</v>
      </c>
      <c r="R168" s="11">
        <v>11223.519772000001</v>
      </c>
      <c r="S168" s="11">
        <v>10748.687391000001</v>
      </c>
      <c r="T168" s="11">
        <v>11885.5357</v>
      </c>
      <c r="U168" s="11">
        <v>12168.080468</v>
      </c>
      <c r="V168" s="11">
        <v>9331.2631450000008</v>
      </c>
      <c r="W168" s="11">
        <v>13041.073666</v>
      </c>
      <c r="X168" s="11">
        <v>15810.230961000001</v>
      </c>
      <c r="Y168" s="11">
        <v>15472.623541000001</v>
      </c>
      <c r="Z168" s="11">
        <v>19186.104706999999</v>
      </c>
      <c r="AA168" s="11">
        <v>20296.986272999999</v>
      </c>
      <c r="AB168" s="11">
        <v>19914.226079999997</v>
      </c>
      <c r="AC168" s="11">
        <v>22564.293086000005</v>
      </c>
      <c r="AD168" s="11">
        <v>26119.689333999999</v>
      </c>
      <c r="AE168" s="11">
        <v>28190.477999999999</v>
      </c>
      <c r="AF168" s="11">
        <v>24910.530770000001</v>
      </c>
      <c r="AG168" s="11">
        <v>21676.359537</v>
      </c>
      <c r="AH168" s="11">
        <v>37122.239795000001</v>
      </c>
      <c r="AI168" s="11">
        <v>42559.553525000003</v>
      </c>
      <c r="AJ168" s="11">
        <v>33297.969206000002</v>
      </c>
      <c r="AK168" s="11">
        <v>28201.822356000001</v>
      </c>
    </row>
    <row r="169" spans="1:37" s="6" customFormat="1" ht="15" customHeight="1" x14ac:dyDescent="0.35">
      <c r="A169" s="9" t="s">
        <v>417</v>
      </c>
      <c r="B169" s="8" t="s">
        <v>416</v>
      </c>
      <c r="C169" s="7">
        <v>5.1452299999999997</v>
      </c>
      <c r="D169" s="7">
        <v>3.3371340000000003</v>
      </c>
      <c r="E169" s="7">
        <v>5.6593979999999995</v>
      </c>
      <c r="F169" s="7">
        <v>8.0276610000000002</v>
      </c>
      <c r="G169" s="7">
        <v>43.113202999999999</v>
      </c>
      <c r="H169" s="7">
        <v>101.73610099999999</v>
      </c>
      <c r="I169" s="7">
        <v>119.68197599999999</v>
      </c>
      <c r="J169" s="7">
        <v>217.835027</v>
      </c>
      <c r="K169" s="7">
        <v>160.778548</v>
      </c>
      <c r="L169" s="7">
        <v>233.17736600000001</v>
      </c>
      <c r="M169" s="7">
        <v>682.66886599999987</v>
      </c>
      <c r="N169" s="7">
        <v>860.40701100000013</v>
      </c>
      <c r="O169" s="7">
        <v>1240.9260750000001</v>
      </c>
      <c r="P169" s="7">
        <v>1408.4448379999999</v>
      </c>
      <c r="Q169" s="7">
        <v>2166.0041789999996</v>
      </c>
      <c r="R169" s="7">
        <v>2753.3451239999999</v>
      </c>
      <c r="S169" s="7">
        <v>2873.6516299999998</v>
      </c>
      <c r="T169" s="7">
        <v>2910.3258170000004</v>
      </c>
      <c r="U169" s="7">
        <v>2953.4847199999999</v>
      </c>
      <c r="V169" s="7">
        <v>2307.6522399999999</v>
      </c>
      <c r="W169" s="7">
        <v>2699.0262620000003</v>
      </c>
      <c r="X169" s="7">
        <v>3438.0951089999994</v>
      </c>
      <c r="Y169" s="7">
        <v>3466.154798</v>
      </c>
      <c r="Z169" s="7">
        <v>4296.5691029999998</v>
      </c>
      <c r="AA169" s="7">
        <v>3224.4668480000009</v>
      </c>
      <c r="AB169" s="7">
        <v>2879.6115640000003</v>
      </c>
      <c r="AC169" s="7">
        <v>3219.1431170000001</v>
      </c>
      <c r="AD169" s="7">
        <v>3616.0133310000006</v>
      </c>
      <c r="AE169" s="7">
        <v>5170.1502299999993</v>
      </c>
      <c r="AF169" s="7">
        <v>4283.1112429999994</v>
      </c>
      <c r="AG169" s="7">
        <v>3007.1196870000003</v>
      </c>
      <c r="AH169" s="7">
        <v>4420.1675560000003</v>
      </c>
      <c r="AI169" s="7">
        <v>5554.3580719999991</v>
      </c>
      <c r="AJ169" s="7">
        <v>6071.4356220000009</v>
      </c>
      <c r="AK169" s="7">
        <v>4997.9794360000005</v>
      </c>
    </row>
    <row r="170" spans="1:37" s="6" customFormat="1" ht="15" customHeight="1" x14ac:dyDescent="0.35">
      <c r="A170" s="9" t="s">
        <v>415</v>
      </c>
      <c r="B170" s="8" t="s">
        <v>414</v>
      </c>
      <c r="C170" s="7">
        <v>272.09531099999998</v>
      </c>
      <c r="D170" s="7">
        <v>345.00273300000003</v>
      </c>
      <c r="E170" s="7">
        <v>405.66420499999998</v>
      </c>
      <c r="F170" s="7">
        <v>440.33696400000002</v>
      </c>
      <c r="G170" s="7">
        <v>748.22839499999998</v>
      </c>
      <c r="H170" s="7">
        <v>760.69160599999987</v>
      </c>
      <c r="I170" s="7">
        <v>684.30023400000005</v>
      </c>
      <c r="J170" s="7">
        <v>1124.2297490000001</v>
      </c>
      <c r="K170" s="7">
        <v>1484.737848</v>
      </c>
      <c r="L170" s="7">
        <v>1393.6270689999999</v>
      </c>
      <c r="M170" s="7">
        <v>1700.393634</v>
      </c>
      <c r="N170" s="7">
        <v>1673.581803</v>
      </c>
      <c r="O170" s="7">
        <v>2057.2494979999997</v>
      </c>
      <c r="P170" s="7">
        <v>2522.312954</v>
      </c>
      <c r="Q170" s="7">
        <v>3161.618649</v>
      </c>
      <c r="R170" s="7">
        <v>3697.4399419999995</v>
      </c>
      <c r="S170" s="7">
        <v>3459.8391930000003</v>
      </c>
      <c r="T170" s="7">
        <v>4165.9853000000003</v>
      </c>
      <c r="U170" s="7">
        <v>4097.9935489999998</v>
      </c>
      <c r="V170" s="7">
        <v>2821.0737330000002</v>
      </c>
      <c r="W170" s="7">
        <v>4703.0901320000003</v>
      </c>
      <c r="X170" s="7">
        <v>6195.9134210000002</v>
      </c>
      <c r="Y170" s="7">
        <v>6283.6164320000007</v>
      </c>
      <c r="Z170" s="7">
        <v>9529.2473070000015</v>
      </c>
      <c r="AA170" s="7">
        <v>10919.657651000001</v>
      </c>
      <c r="AB170" s="7">
        <v>10413.630939999999</v>
      </c>
      <c r="AC170" s="7">
        <v>12112.869852000002</v>
      </c>
      <c r="AD170" s="7">
        <v>15358.558173999998</v>
      </c>
      <c r="AE170" s="7">
        <v>15266.667246000001</v>
      </c>
      <c r="AF170" s="7">
        <v>12974.916136</v>
      </c>
      <c r="AG170" s="7">
        <v>11866.80075</v>
      </c>
      <c r="AH170" s="7">
        <v>20389.054628000002</v>
      </c>
      <c r="AI170" s="7">
        <v>24422.453878</v>
      </c>
      <c r="AJ170" s="7">
        <v>17730.973719999998</v>
      </c>
      <c r="AK170" s="7">
        <v>15216.793228</v>
      </c>
    </row>
    <row r="171" spans="1:37" s="6" customFormat="1" ht="15" customHeight="1" x14ac:dyDescent="0.35">
      <c r="A171" s="9" t="s">
        <v>413</v>
      </c>
      <c r="B171" s="8" t="s">
        <v>412</v>
      </c>
      <c r="C171" s="7">
        <v>18.273350999999998</v>
      </c>
      <c r="D171" s="7">
        <v>47.023910000000001</v>
      </c>
      <c r="E171" s="7">
        <v>82.662691999999993</v>
      </c>
      <c r="F171" s="7">
        <v>120.48425600000002</v>
      </c>
      <c r="G171" s="7">
        <v>161.154526</v>
      </c>
      <c r="H171" s="7">
        <v>167.68402600000002</v>
      </c>
      <c r="I171" s="7">
        <v>282.51870100000002</v>
      </c>
      <c r="J171" s="7">
        <v>433.50175300000001</v>
      </c>
      <c r="K171" s="7">
        <v>618.00973999999997</v>
      </c>
      <c r="L171" s="7">
        <v>642.43383700000004</v>
      </c>
      <c r="M171" s="7">
        <v>1058.720912</v>
      </c>
      <c r="N171" s="7">
        <v>1732.0759879999998</v>
      </c>
      <c r="O171" s="7">
        <v>2095.2008969999997</v>
      </c>
      <c r="P171" s="7">
        <v>2398.7252240000003</v>
      </c>
      <c r="Q171" s="7">
        <v>3399.6875300000002</v>
      </c>
      <c r="R171" s="7">
        <v>3365.7894660000006</v>
      </c>
      <c r="S171" s="7">
        <v>3354.6631149999998</v>
      </c>
      <c r="T171" s="7">
        <v>3690.743618</v>
      </c>
      <c r="U171" s="7">
        <v>3746.5655179999999</v>
      </c>
      <c r="V171" s="7">
        <v>3070.6563920000008</v>
      </c>
      <c r="W171" s="7">
        <v>4035.7243389999994</v>
      </c>
      <c r="X171" s="7">
        <v>4505.5092760000007</v>
      </c>
      <c r="Y171" s="7">
        <v>4272.2157800000004</v>
      </c>
      <c r="Z171" s="7">
        <v>4009.6205660000005</v>
      </c>
      <c r="AA171" s="7">
        <v>4558.8046300000005</v>
      </c>
      <c r="AB171" s="7">
        <v>4326.7436079999998</v>
      </c>
      <c r="AC171" s="7">
        <v>4575.3791149999997</v>
      </c>
      <c r="AD171" s="7">
        <v>4979.6761940000006</v>
      </c>
      <c r="AE171" s="7">
        <v>5240.0648799999999</v>
      </c>
      <c r="AF171" s="7">
        <v>5030.2778429999998</v>
      </c>
      <c r="AG171" s="7">
        <v>4289.3800149999997</v>
      </c>
      <c r="AH171" s="7">
        <v>8518.5934649999981</v>
      </c>
      <c r="AI171" s="7">
        <v>8631.2065870000006</v>
      </c>
      <c r="AJ171" s="7">
        <v>6420.0885330000001</v>
      </c>
      <c r="AK171" s="7">
        <v>5297.4990560000006</v>
      </c>
    </row>
    <row r="172" spans="1:37" s="6" customFormat="1" ht="15" customHeight="1" x14ac:dyDescent="0.35">
      <c r="A172" s="9" t="s">
        <v>411</v>
      </c>
      <c r="B172" s="8" t="s">
        <v>410</v>
      </c>
      <c r="C172" s="7">
        <v>14.898948999999998</v>
      </c>
      <c r="D172" s="7">
        <v>25.29645</v>
      </c>
      <c r="E172" s="7">
        <v>28.459845999999999</v>
      </c>
      <c r="F172" s="7">
        <v>28.185043</v>
      </c>
      <c r="G172" s="7">
        <v>16.807998000000001</v>
      </c>
      <c r="H172" s="7">
        <v>25.565186000000001</v>
      </c>
      <c r="I172" s="7">
        <v>22.370496999999997</v>
      </c>
      <c r="J172" s="7">
        <v>24.937457000000002</v>
      </c>
      <c r="K172" s="7">
        <v>50.129795000000001</v>
      </c>
      <c r="L172" s="7">
        <v>52.616790999999992</v>
      </c>
      <c r="M172" s="7">
        <v>60.783222000000002</v>
      </c>
      <c r="N172" s="7">
        <v>63.973863999999999</v>
      </c>
      <c r="O172" s="7">
        <v>128.11063100000001</v>
      </c>
      <c r="P172" s="7">
        <v>209.40010199999998</v>
      </c>
      <c r="Q172" s="7">
        <v>239.066191</v>
      </c>
      <c r="R172" s="7">
        <v>339.463189</v>
      </c>
      <c r="S172" s="7">
        <v>356.64751000000001</v>
      </c>
      <c r="T172" s="7">
        <v>375.34195999999991</v>
      </c>
      <c r="U172" s="7">
        <v>596.15462600000001</v>
      </c>
      <c r="V172" s="7">
        <v>410.59485700000005</v>
      </c>
      <c r="W172" s="7">
        <v>436.79285100000004</v>
      </c>
      <c r="X172" s="7">
        <v>458.68334199999998</v>
      </c>
      <c r="Y172" s="7">
        <v>439.078712</v>
      </c>
      <c r="Z172" s="7">
        <v>425.34128200000004</v>
      </c>
      <c r="AA172" s="7">
        <v>527.760267</v>
      </c>
      <c r="AB172" s="7">
        <v>481.33988400000004</v>
      </c>
      <c r="AC172" s="7">
        <v>508.71633500000002</v>
      </c>
      <c r="AD172" s="7">
        <v>487.04114500000009</v>
      </c>
      <c r="AE172" s="7">
        <v>483.964404</v>
      </c>
      <c r="AF172" s="7">
        <v>412.24426400000004</v>
      </c>
      <c r="AG172" s="7">
        <v>388.369731</v>
      </c>
      <c r="AH172" s="7">
        <v>747.73454499999991</v>
      </c>
      <c r="AI172" s="7">
        <v>860.09483699999998</v>
      </c>
      <c r="AJ172" s="7">
        <v>898.76306799999998</v>
      </c>
      <c r="AK172" s="7">
        <v>907.26307499999984</v>
      </c>
    </row>
    <row r="173" spans="1:37" s="6" customFormat="1" ht="15" customHeight="1" x14ac:dyDescent="0.35">
      <c r="A173" s="9" t="s">
        <v>409</v>
      </c>
      <c r="B173" s="8" t="s">
        <v>408</v>
      </c>
      <c r="C173" s="7">
        <v>1.9063669999999999</v>
      </c>
      <c r="D173" s="7">
        <v>1.5613379999999999</v>
      </c>
      <c r="E173" s="7">
        <v>2.2311839999999998</v>
      </c>
      <c r="F173" s="7">
        <v>2.4900419999999999</v>
      </c>
      <c r="G173" s="7">
        <v>2.6663709999999998</v>
      </c>
      <c r="H173" s="7">
        <v>18.336354</v>
      </c>
      <c r="I173" s="7">
        <v>40.120113999999994</v>
      </c>
      <c r="J173" s="7">
        <v>34.502681000000003</v>
      </c>
      <c r="K173" s="7">
        <v>123.908137</v>
      </c>
      <c r="L173" s="7">
        <v>56.347370999999988</v>
      </c>
      <c r="M173" s="7">
        <v>48.468919</v>
      </c>
      <c r="N173" s="7">
        <v>72.136855999999995</v>
      </c>
      <c r="O173" s="7">
        <v>61.20389500000001</v>
      </c>
      <c r="P173" s="7">
        <v>40.519096000000005</v>
      </c>
      <c r="Q173" s="7">
        <v>89.522760000000019</v>
      </c>
      <c r="R173" s="7">
        <v>157.417484</v>
      </c>
      <c r="S173" s="7">
        <v>264.541538</v>
      </c>
      <c r="T173" s="7">
        <v>318.88421</v>
      </c>
      <c r="U173" s="7">
        <v>391.67829000000006</v>
      </c>
      <c r="V173" s="7">
        <v>211.48897399999998</v>
      </c>
      <c r="W173" s="7">
        <v>398.15432899999996</v>
      </c>
      <c r="X173" s="7">
        <v>428.46395200000001</v>
      </c>
      <c r="Y173" s="7">
        <v>403.42008299999998</v>
      </c>
      <c r="Z173" s="7">
        <v>246.870588</v>
      </c>
      <c r="AA173" s="7">
        <v>298.57322100000005</v>
      </c>
      <c r="AB173" s="7">
        <v>1245.505034</v>
      </c>
      <c r="AC173" s="7">
        <v>1153.9162190000002</v>
      </c>
      <c r="AD173" s="7">
        <v>1272.5922160000002</v>
      </c>
      <c r="AE173" s="7">
        <v>1318.9294069999999</v>
      </c>
      <c r="AF173" s="7">
        <v>1517.097579</v>
      </c>
      <c r="AG173" s="7">
        <v>1486.5089810000002</v>
      </c>
      <c r="AH173" s="7">
        <v>1758.7441480000002</v>
      </c>
      <c r="AI173" s="7">
        <v>2054.2484509999999</v>
      </c>
      <c r="AJ173" s="7">
        <v>1191.9068159999999</v>
      </c>
      <c r="AK173" s="7">
        <v>1051.5847840000001</v>
      </c>
    </row>
    <row r="174" spans="1:37" s="6" customFormat="1" ht="15" customHeight="1" x14ac:dyDescent="0.35">
      <c r="A174" s="9" t="s">
        <v>407</v>
      </c>
      <c r="B174" s="8" t="s">
        <v>406</v>
      </c>
      <c r="C174" s="7">
        <v>5.0259679999999998</v>
      </c>
      <c r="D174" s="7">
        <v>4.7409290000000004</v>
      </c>
      <c r="E174" s="7">
        <v>5.4421520000000001</v>
      </c>
      <c r="F174" s="7">
        <v>111.25388199999999</v>
      </c>
      <c r="G174" s="7">
        <v>174.929847</v>
      </c>
      <c r="H174" s="7">
        <v>163.52666800000003</v>
      </c>
      <c r="I174" s="7">
        <v>195.02555599999994</v>
      </c>
      <c r="J174" s="7">
        <v>254.52844000000002</v>
      </c>
      <c r="K174" s="7">
        <v>179.11496400000001</v>
      </c>
      <c r="L174" s="7">
        <v>230.96884900000001</v>
      </c>
      <c r="M174" s="7">
        <v>628.18492900000001</v>
      </c>
      <c r="N174" s="7">
        <v>426.48131599999994</v>
      </c>
      <c r="O174" s="7">
        <v>477.98647200000005</v>
      </c>
      <c r="P174" s="7">
        <v>614.60867699999994</v>
      </c>
      <c r="Q174" s="7">
        <v>588.46026900000004</v>
      </c>
      <c r="R174" s="7">
        <v>910.06456700000024</v>
      </c>
      <c r="S174" s="7">
        <v>439.34440500000005</v>
      </c>
      <c r="T174" s="7">
        <v>424.25479500000006</v>
      </c>
      <c r="U174" s="7">
        <v>382.20376499999998</v>
      </c>
      <c r="V174" s="7">
        <v>509.79694900000004</v>
      </c>
      <c r="W174" s="7">
        <v>768.28575300000011</v>
      </c>
      <c r="X174" s="7">
        <v>783.56586100000004</v>
      </c>
      <c r="Y174" s="7">
        <v>608.1377359999999</v>
      </c>
      <c r="Z174" s="7">
        <v>678.45586100000003</v>
      </c>
      <c r="AA174" s="7">
        <v>767.72365600000001</v>
      </c>
      <c r="AB174" s="7">
        <v>567.39505000000008</v>
      </c>
      <c r="AC174" s="7">
        <v>994.26844799999981</v>
      </c>
      <c r="AD174" s="7">
        <v>405.80827399999998</v>
      </c>
      <c r="AE174" s="7">
        <v>710.70183299999997</v>
      </c>
      <c r="AF174" s="7">
        <v>692.88370500000008</v>
      </c>
      <c r="AG174" s="7">
        <v>638.18037299999992</v>
      </c>
      <c r="AH174" s="7">
        <v>1287.9454529999998</v>
      </c>
      <c r="AI174" s="7">
        <v>1037.1917000000001</v>
      </c>
      <c r="AJ174" s="7">
        <v>984.80144699999994</v>
      </c>
      <c r="AK174" s="7">
        <v>730.70277699999997</v>
      </c>
    </row>
    <row r="175" spans="1:37" s="6" customFormat="1" ht="15" customHeight="1" x14ac:dyDescent="0.35">
      <c r="A175" s="13" t="s">
        <v>1</v>
      </c>
      <c r="B175" s="8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s="10" customFormat="1" ht="15" customHeight="1" x14ac:dyDescent="0.35">
      <c r="A176" s="13" t="s">
        <v>405</v>
      </c>
      <c r="B176" s="12" t="s">
        <v>404</v>
      </c>
      <c r="C176" s="11">
        <v>70.208083000000002</v>
      </c>
      <c r="D176" s="11">
        <v>98.421695000000014</v>
      </c>
      <c r="E176" s="11">
        <v>89.929054999999977</v>
      </c>
      <c r="F176" s="11">
        <v>82.357641999999984</v>
      </c>
      <c r="G176" s="11">
        <v>82.880724999999998</v>
      </c>
      <c r="H176" s="11">
        <v>99.06839500000001</v>
      </c>
      <c r="I176" s="11">
        <v>135.25967800000001</v>
      </c>
      <c r="J176" s="11">
        <v>203.50044999999997</v>
      </c>
      <c r="K176" s="11">
        <v>309.34074100000004</v>
      </c>
      <c r="L176" s="11">
        <v>358.53211900000002</v>
      </c>
      <c r="M176" s="11">
        <v>377.91494900000004</v>
      </c>
      <c r="N176" s="11">
        <v>386.01699500000001</v>
      </c>
      <c r="O176" s="11">
        <v>501.71356099999997</v>
      </c>
      <c r="P176" s="11">
        <v>759.26847299999997</v>
      </c>
      <c r="Q176" s="11">
        <v>982.68350099999986</v>
      </c>
      <c r="R176" s="11">
        <v>1093.2166990000001</v>
      </c>
      <c r="S176" s="11">
        <v>1268.6856480000001</v>
      </c>
      <c r="T176" s="11">
        <v>1255.5372170000001</v>
      </c>
      <c r="U176" s="11">
        <v>1793.0000499999999</v>
      </c>
      <c r="V176" s="11">
        <v>1134.1165860000001</v>
      </c>
      <c r="W176" s="11">
        <v>1341.1665270000001</v>
      </c>
      <c r="X176" s="11">
        <v>1816.0824579999999</v>
      </c>
      <c r="Y176" s="11">
        <v>1809.6056769999998</v>
      </c>
      <c r="Z176" s="11">
        <v>1906.8441620000003</v>
      </c>
      <c r="AA176" s="11">
        <v>2136.9603630000001</v>
      </c>
      <c r="AB176" s="11">
        <v>2825.2081539999995</v>
      </c>
      <c r="AC176" s="11">
        <v>3053.4172740000004</v>
      </c>
      <c r="AD176" s="11">
        <v>3776.3015480000008</v>
      </c>
      <c r="AE176" s="11">
        <v>4037.0648040000001</v>
      </c>
      <c r="AF176" s="11">
        <v>3961.5052439999995</v>
      </c>
      <c r="AG176" s="11">
        <v>4103.4885789999998</v>
      </c>
      <c r="AH176" s="11">
        <v>7768.3789589999997</v>
      </c>
      <c r="AI176" s="11">
        <v>10653.130146</v>
      </c>
      <c r="AJ176" s="11">
        <v>8351.4624160000003</v>
      </c>
      <c r="AK176" s="11">
        <v>4926.476767000001</v>
      </c>
    </row>
    <row r="177" spans="1:37" s="6" customFormat="1" ht="15" customHeight="1" x14ac:dyDescent="0.35">
      <c r="A177" s="9" t="s">
        <v>403</v>
      </c>
      <c r="B177" s="8" t="s">
        <v>402</v>
      </c>
      <c r="C177" s="7">
        <v>30.827389000000004</v>
      </c>
      <c r="D177" s="7">
        <v>56.992738000000003</v>
      </c>
      <c r="E177" s="7">
        <v>53.208950999999999</v>
      </c>
      <c r="F177" s="7">
        <v>57.979613000000001</v>
      </c>
      <c r="G177" s="7">
        <v>57.794850000000004</v>
      </c>
      <c r="H177" s="7">
        <v>77.948700000000002</v>
      </c>
      <c r="I177" s="7">
        <v>95.865103000000019</v>
      </c>
      <c r="J177" s="7">
        <v>122.24251700000002</v>
      </c>
      <c r="K177" s="7">
        <v>170.19485200000005</v>
      </c>
      <c r="L177" s="7">
        <v>188.29990899999999</v>
      </c>
      <c r="M177" s="7">
        <v>191.33766399999999</v>
      </c>
      <c r="N177" s="7">
        <v>210.103903</v>
      </c>
      <c r="O177" s="7">
        <v>296.13225199999999</v>
      </c>
      <c r="P177" s="7">
        <v>524.42956500000003</v>
      </c>
      <c r="Q177" s="7">
        <v>707.95522299999993</v>
      </c>
      <c r="R177" s="7">
        <v>770.87922200000014</v>
      </c>
      <c r="S177" s="7">
        <v>871.47376199999997</v>
      </c>
      <c r="T177" s="7">
        <v>855.22223299999996</v>
      </c>
      <c r="U177" s="7">
        <v>1371.6744549999999</v>
      </c>
      <c r="V177" s="7">
        <v>795.13852400000019</v>
      </c>
      <c r="W177" s="7">
        <v>962.43381499999998</v>
      </c>
      <c r="X177" s="7">
        <v>1317.5407120000002</v>
      </c>
      <c r="Y177" s="7">
        <v>1302.7102430000002</v>
      </c>
      <c r="Z177" s="7">
        <v>1277.7353149999999</v>
      </c>
      <c r="AA177" s="7">
        <v>1155.204755</v>
      </c>
      <c r="AB177" s="7">
        <v>1403.636082</v>
      </c>
      <c r="AC177" s="7">
        <v>1639.1784990000001</v>
      </c>
      <c r="AD177" s="7">
        <v>1806.1600819999999</v>
      </c>
      <c r="AE177" s="7">
        <v>1982.9578569999999</v>
      </c>
      <c r="AF177" s="7">
        <v>2067.6773690000005</v>
      </c>
      <c r="AG177" s="7">
        <v>2427.8557290000003</v>
      </c>
      <c r="AH177" s="7">
        <v>5223.5705989999997</v>
      </c>
      <c r="AI177" s="7">
        <v>6967.4406969999991</v>
      </c>
      <c r="AJ177" s="7">
        <v>5040.8517739999998</v>
      </c>
      <c r="AK177" s="7">
        <v>3010.7286710000003</v>
      </c>
    </row>
    <row r="178" spans="1:37" s="6" customFormat="1" ht="15" customHeight="1" x14ac:dyDescent="0.35">
      <c r="A178" s="9" t="s">
        <v>401</v>
      </c>
      <c r="B178" s="8" t="s">
        <v>400</v>
      </c>
      <c r="C178" s="7">
        <v>12.972966</v>
      </c>
      <c r="D178" s="7">
        <v>12.560077999999999</v>
      </c>
      <c r="E178" s="7">
        <v>17.870478999999996</v>
      </c>
      <c r="F178" s="7">
        <v>19.407131</v>
      </c>
      <c r="G178" s="7">
        <v>20.380247000000001</v>
      </c>
      <c r="H178" s="7">
        <v>17.691117999999999</v>
      </c>
      <c r="I178" s="7">
        <v>34.109176999999995</v>
      </c>
      <c r="J178" s="7">
        <v>76.871544</v>
      </c>
      <c r="K178" s="7">
        <v>124.87366299999999</v>
      </c>
      <c r="L178" s="7">
        <v>155.286057</v>
      </c>
      <c r="M178" s="7">
        <v>170.46269799999999</v>
      </c>
      <c r="N178" s="7">
        <v>159.060303</v>
      </c>
      <c r="O178" s="7">
        <v>186.86466599999997</v>
      </c>
      <c r="P178" s="7">
        <v>218.658771</v>
      </c>
      <c r="Q178" s="7">
        <v>238.28118600000002</v>
      </c>
      <c r="R178" s="7">
        <v>276.97400699999997</v>
      </c>
      <c r="S178" s="7">
        <v>343.42105599999996</v>
      </c>
      <c r="T178" s="7">
        <v>351.43696800000004</v>
      </c>
      <c r="U178" s="7">
        <v>345.31372299999998</v>
      </c>
      <c r="V178" s="7">
        <v>276.63305000000003</v>
      </c>
      <c r="W178" s="7">
        <v>320.21210299999996</v>
      </c>
      <c r="X178" s="7">
        <v>412.60229199999998</v>
      </c>
      <c r="Y178" s="7">
        <v>450.91699199999999</v>
      </c>
      <c r="Z178" s="7">
        <v>504.30430999999993</v>
      </c>
      <c r="AA178" s="7">
        <v>595.56329900000003</v>
      </c>
      <c r="AB178" s="7">
        <v>861.78858200000002</v>
      </c>
      <c r="AC178" s="7">
        <v>683.73152600000003</v>
      </c>
      <c r="AD178" s="7">
        <v>792.21003899999994</v>
      </c>
      <c r="AE178" s="7">
        <v>891.74171800000011</v>
      </c>
      <c r="AF178" s="7">
        <v>776.4632909999998</v>
      </c>
      <c r="AG178" s="7">
        <v>606.56643000000008</v>
      </c>
      <c r="AH178" s="7">
        <v>752.57656799999995</v>
      </c>
      <c r="AI178" s="7">
        <v>708.57037200000002</v>
      </c>
      <c r="AJ178" s="7">
        <v>1075.6789570000001</v>
      </c>
      <c r="AK178" s="7">
        <v>760.36245399999996</v>
      </c>
    </row>
    <row r="179" spans="1:37" s="6" customFormat="1" ht="15" customHeight="1" x14ac:dyDescent="0.35">
      <c r="A179" s="9" t="s">
        <v>399</v>
      </c>
      <c r="B179" s="8" t="s">
        <v>398</v>
      </c>
      <c r="C179" s="7">
        <v>0.76700000000000002</v>
      </c>
      <c r="D179" s="7">
        <v>0.59703300000000004</v>
      </c>
      <c r="E179" s="7">
        <v>2.1084459999999998</v>
      </c>
      <c r="F179" s="7">
        <v>3.6121360000000005</v>
      </c>
      <c r="G179" s="7">
        <v>4.4182000000000006</v>
      </c>
      <c r="H179" s="7">
        <v>3.1458110000000001</v>
      </c>
      <c r="I179" s="7">
        <v>4.1613389999999999</v>
      </c>
      <c r="J179" s="7">
        <v>4.0509719999999989</v>
      </c>
      <c r="K179" s="7">
        <v>13.255877999999999</v>
      </c>
      <c r="L179" s="7">
        <v>13.538339999999998</v>
      </c>
      <c r="M179" s="7">
        <v>12.999280000000001</v>
      </c>
      <c r="N179" s="7">
        <v>12.364698999999998</v>
      </c>
      <c r="O179" s="7">
        <v>14.539224999999998</v>
      </c>
      <c r="P179" s="7">
        <v>12.176004000000002</v>
      </c>
      <c r="Q179" s="7">
        <v>27.598422999999997</v>
      </c>
      <c r="R179" s="7">
        <v>35.770291000000007</v>
      </c>
      <c r="S179" s="7">
        <v>43.329335</v>
      </c>
      <c r="T179" s="7">
        <v>45.582471999999996</v>
      </c>
      <c r="U179" s="7">
        <v>62.304652000000004</v>
      </c>
      <c r="V179" s="7">
        <v>44.380906999999993</v>
      </c>
      <c r="W179" s="7">
        <v>40.479371999999998</v>
      </c>
      <c r="X179" s="7">
        <v>49.841512000000002</v>
      </c>
      <c r="Y179" s="7">
        <v>46.035272999999997</v>
      </c>
      <c r="Z179" s="7">
        <v>63.805677999999993</v>
      </c>
      <c r="AA179" s="7">
        <v>40.028924000000004</v>
      </c>
      <c r="AB179" s="7">
        <v>52.225677000000005</v>
      </c>
      <c r="AC179" s="7">
        <v>50.608767</v>
      </c>
      <c r="AD179" s="7">
        <v>76.692451999999989</v>
      </c>
      <c r="AE179" s="7">
        <v>75.839657000000003</v>
      </c>
      <c r="AF179" s="7">
        <v>77.828429999999997</v>
      </c>
      <c r="AG179" s="7">
        <v>51.855429999999998</v>
      </c>
      <c r="AH179" s="7">
        <v>70.619876000000005</v>
      </c>
      <c r="AI179" s="7">
        <v>67.807251000000008</v>
      </c>
      <c r="AJ179" s="7">
        <v>68.015946</v>
      </c>
      <c r="AK179" s="7">
        <v>48.035732000000003</v>
      </c>
    </row>
    <row r="180" spans="1:37" s="6" customFormat="1" ht="15" customHeight="1" x14ac:dyDescent="0.35">
      <c r="A180" s="9" t="s">
        <v>397</v>
      </c>
      <c r="B180" s="8" t="s">
        <v>396</v>
      </c>
      <c r="C180" s="7">
        <v>25.640727999999999</v>
      </c>
      <c r="D180" s="7">
        <v>28.271845999999996</v>
      </c>
      <c r="E180" s="7">
        <v>16.741178999999999</v>
      </c>
      <c r="F180" s="7">
        <v>1.358762</v>
      </c>
      <c r="G180" s="7">
        <v>0.28742800000000002</v>
      </c>
      <c r="H180" s="7">
        <v>0.28276600000000007</v>
      </c>
      <c r="I180" s="7">
        <v>1.1240589999999999</v>
      </c>
      <c r="J180" s="7">
        <v>0.33541699999999997</v>
      </c>
      <c r="K180" s="7">
        <v>1.016348</v>
      </c>
      <c r="L180" s="7">
        <v>1.407813</v>
      </c>
      <c r="M180" s="7">
        <v>3.1153070000000005</v>
      </c>
      <c r="N180" s="7">
        <v>4.4880899999999997</v>
      </c>
      <c r="O180" s="7">
        <v>4.1774180000000003</v>
      </c>
      <c r="P180" s="7">
        <v>4.0041330000000004</v>
      </c>
      <c r="Q180" s="7">
        <v>8.8486689999999992</v>
      </c>
      <c r="R180" s="7">
        <v>9.5931789999999992</v>
      </c>
      <c r="S180" s="7">
        <v>10.461495000000001</v>
      </c>
      <c r="T180" s="7">
        <v>3.2955440000000009</v>
      </c>
      <c r="U180" s="7">
        <v>13.70722</v>
      </c>
      <c r="V180" s="7">
        <v>17.964105</v>
      </c>
      <c r="W180" s="7">
        <v>18.041237000000002</v>
      </c>
      <c r="X180" s="7">
        <v>36.097942000000003</v>
      </c>
      <c r="Y180" s="7">
        <v>9.943169000000001</v>
      </c>
      <c r="Z180" s="7">
        <v>60.998859000000003</v>
      </c>
      <c r="AA180" s="7">
        <v>346.16338500000006</v>
      </c>
      <c r="AB180" s="7">
        <v>507.55781300000001</v>
      </c>
      <c r="AC180" s="7">
        <v>679.89848200000006</v>
      </c>
      <c r="AD180" s="7">
        <v>1101.238975</v>
      </c>
      <c r="AE180" s="7">
        <v>1086.525572</v>
      </c>
      <c r="AF180" s="7">
        <v>1039.5361540000001</v>
      </c>
      <c r="AG180" s="7">
        <v>1017.21099</v>
      </c>
      <c r="AH180" s="7">
        <v>1721.6119159999998</v>
      </c>
      <c r="AI180" s="7">
        <v>2909.3118260000006</v>
      </c>
      <c r="AJ180" s="7">
        <v>2166.9157390000005</v>
      </c>
      <c r="AK180" s="7">
        <v>1107.3499100000001</v>
      </c>
    </row>
    <row r="181" spans="1:37" s="6" customFormat="1" ht="15" customHeight="1" x14ac:dyDescent="0.35">
      <c r="A181" s="9" t="s">
        <v>1</v>
      </c>
      <c r="B181" s="8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s="10" customFormat="1" ht="15" customHeight="1" x14ac:dyDescent="0.35">
      <c r="A182" s="13" t="s">
        <v>395</v>
      </c>
      <c r="B182" s="12" t="s">
        <v>394</v>
      </c>
      <c r="C182" s="11">
        <v>82.210498000000001</v>
      </c>
      <c r="D182" s="11">
        <v>103.657777</v>
      </c>
      <c r="E182" s="11">
        <v>174.42874399999999</v>
      </c>
      <c r="F182" s="11">
        <v>239.76219600000002</v>
      </c>
      <c r="G182" s="11">
        <v>338.55384900000001</v>
      </c>
      <c r="H182" s="11">
        <v>341.51392300000003</v>
      </c>
      <c r="I182" s="11">
        <v>397.56253700000008</v>
      </c>
      <c r="J182" s="11">
        <v>432.55594700000006</v>
      </c>
      <c r="K182" s="11">
        <v>632.84206100000006</v>
      </c>
      <c r="L182" s="11">
        <v>677.8041179999999</v>
      </c>
      <c r="M182" s="11">
        <v>768.93225999999993</v>
      </c>
      <c r="N182" s="11">
        <v>751.41901999999993</v>
      </c>
      <c r="O182" s="11">
        <v>803.26164699999993</v>
      </c>
      <c r="P182" s="11">
        <v>904.20835699999998</v>
      </c>
      <c r="Q182" s="11">
        <v>1190.7383579999998</v>
      </c>
      <c r="R182" s="11">
        <v>1413.29143</v>
      </c>
      <c r="S182" s="11">
        <v>1326.4517910000002</v>
      </c>
      <c r="T182" s="11">
        <v>1347.3930790000002</v>
      </c>
      <c r="U182" s="11">
        <v>1411.177027</v>
      </c>
      <c r="V182" s="11">
        <v>1435.88507</v>
      </c>
      <c r="W182" s="11">
        <v>1578.7648319999998</v>
      </c>
      <c r="X182" s="11">
        <v>1754.1807979999996</v>
      </c>
      <c r="Y182" s="11">
        <v>2050.5662810000003</v>
      </c>
      <c r="Z182" s="11">
        <v>2086.7625399999997</v>
      </c>
      <c r="AA182" s="11">
        <v>2292.9621029999998</v>
      </c>
      <c r="AB182" s="11">
        <v>2536.6980880000001</v>
      </c>
      <c r="AC182" s="11">
        <v>2539.2558789999998</v>
      </c>
      <c r="AD182" s="11">
        <v>2888.0717640000003</v>
      </c>
      <c r="AE182" s="11">
        <v>2814.5777800000001</v>
      </c>
      <c r="AF182" s="11">
        <v>2992.8430649999996</v>
      </c>
      <c r="AG182" s="11">
        <v>2462.2909929999996</v>
      </c>
      <c r="AH182" s="11">
        <v>3386.2970850000006</v>
      </c>
      <c r="AI182" s="11">
        <v>4087.5557279999998</v>
      </c>
      <c r="AJ182" s="11">
        <v>3715.7445710000002</v>
      </c>
      <c r="AK182" s="11">
        <v>2922.9526210000004</v>
      </c>
    </row>
    <row r="183" spans="1:37" s="6" customFormat="1" ht="15" customHeight="1" x14ac:dyDescent="0.35">
      <c r="A183" s="9" t="s">
        <v>393</v>
      </c>
      <c r="B183" s="8" t="s">
        <v>392</v>
      </c>
      <c r="C183" s="7">
        <v>6.8196180000000002</v>
      </c>
      <c r="D183" s="7">
        <v>4.249619</v>
      </c>
      <c r="E183" s="7">
        <v>8.7307319999999997</v>
      </c>
      <c r="F183" s="7">
        <v>5.3473859999999993</v>
      </c>
      <c r="G183" s="7">
        <v>7.794499000000001</v>
      </c>
      <c r="H183" s="7">
        <v>7.9281609999999993</v>
      </c>
      <c r="I183" s="7">
        <v>10.855347999999999</v>
      </c>
      <c r="J183" s="7">
        <v>11.401425</v>
      </c>
      <c r="K183" s="7">
        <v>17.34487</v>
      </c>
      <c r="L183" s="7">
        <v>16.210318999999995</v>
      </c>
      <c r="M183" s="7">
        <v>20.411994</v>
      </c>
      <c r="N183" s="7">
        <v>26.257178000000003</v>
      </c>
      <c r="O183" s="7">
        <v>35.037928999999998</v>
      </c>
      <c r="P183" s="7">
        <v>36.636105999999998</v>
      </c>
      <c r="Q183" s="7">
        <v>41.005369000000002</v>
      </c>
      <c r="R183" s="7">
        <v>39.320931999999999</v>
      </c>
      <c r="S183" s="7">
        <v>39.242578999999999</v>
      </c>
      <c r="T183" s="7">
        <v>38.705338999999995</v>
      </c>
      <c r="U183" s="7">
        <v>38.516247000000007</v>
      </c>
      <c r="V183" s="7">
        <v>38.308968999999998</v>
      </c>
      <c r="W183" s="7">
        <v>36.229328000000002</v>
      </c>
      <c r="X183" s="7">
        <v>40.40977500000001</v>
      </c>
      <c r="Y183" s="7">
        <v>51.069294000000006</v>
      </c>
      <c r="Z183" s="7">
        <v>63.63891499999999</v>
      </c>
      <c r="AA183" s="7">
        <v>70.635231000000005</v>
      </c>
      <c r="AB183" s="7">
        <v>65.580718000000005</v>
      </c>
      <c r="AC183" s="7">
        <v>56.763897999999998</v>
      </c>
      <c r="AD183" s="7">
        <v>65.135216</v>
      </c>
      <c r="AE183" s="7">
        <v>76.203191000000004</v>
      </c>
      <c r="AF183" s="7">
        <v>91.175615999999991</v>
      </c>
      <c r="AG183" s="7">
        <v>130.85205399999998</v>
      </c>
      <c r="AH183" s="7">
        <v>196.00654099999997</v>
      </c>
      <c r="AI183" s="7">
        <v>218.14099100000001</v>
      </c>
      <c r="AJ183" s="7">
        <v>203.48380300000002</v>
      </c>
      <c r="AK183" s="7">
        <v>165.32920300000001</v>
      </c>
    </row>
    <row r="184" spans="1:37" s="6" customFormat="1" ht="15" customHeight="1" x14ac:dyDescent="0.35">
      <c r="A184" s="9" t="s">
        <v>391</v>
      </c>
      <c r="B184" s="8" t="s">
        <v>390</v>
      </c>
      <c r="C184" s="7">
        <v>0.349549</v>
      </c>
      <c r="D184" s="7">
        <v>0.35234999999999994</v>
      </c>
      <c r="E184" s="7">
        <v>1.1395840000000002</v>
      </c>
      <c r="F184" s="7">
        <v>0.176038</v>
      </c>
      <c r="G184" s="7">
        <v>0.67580600000000002</v>
      </c>
      <c r="H184" s="7">
        <v>0.41138999999999998</v>
      </c>
      <c r="I184" s="7">
        <v>0.79215200000000008</v>
      </c>
      <c r="J184" s="7">
        <v>0.190384</v>
      </c>
      <c r="K184" s="7">
        <v>5.1133559999999996</v>
      </c>
      <c r="L184" s="7">
        <v>1.3921600000000003</v>
      </c>
      <c r="M184" s="7">
        <v>0.86702599999999996</v>
      </c>
      <c r="N184" s="7">
        <v>1.7997859999999999</v>
      </c>
      <c r="O184" s="7">
        <v>2.0031210000000002</v>
      </c>
      <c r="P184" s="7">
        <v>0.90422499999999995</v>
      </c>
      <c r="Q184" s="7">
        <v>2.1830789999999998</v>
      </c>
      <c r="R184" s="7">
        <v>1.6333850000000001</v>
      </c>
      <c r="S184" s="7">
        <v>4.9895569999999996</v>
      </c>
      <c r="T184" s="7">
        <v>11.108653999999998</v>
      </c>
      <c r="U184" s="7">
        <v>11.124333999999999</v>
      </c>
      <c r="V184" s="7">
        <v>12.056461000000002</v>
      </c>
      <c r="W184" s="7">
        <v>18.022378</v>
      </c>
      <c r="X184" s="7">
        <v>19.643809000000005</v>
      </c>
      <c r="Y184" s="7">
        <v>51.072246</v>
      </c>
      <c r="Z184" s="7">
        <v>23.431101000000002</v>
      </c>
      <c r="AA184" s="7">
        <v>21.459339000000003</v>
      </c>
      <c r="AB184" s="7">
        <v>23.057401999999996</v>
      </c>
      <c r="AC184" s="7">
        <v>21.242222999999999</v>
      </c>
      <c r="AD184" s="7">
        <v>28.218727000000001</v>
      </c>
      <c r="AE184" s="7">
        <v>21.496489</v>
      </c>
      <c r="AF184" s="7">
        <v>38.239920000000005</v>
      </c>
      <c r="AG184" s="7">
        <v>24.386144999999999</v>
      </c>
      <c r="AH184" s="7">
        <v>10.843072000000001</v>
      </c>
      <c r="AI184" s="7">
        <v>10.885161999999999</v>
      </c>
      <c r="AJ184" s="7">
        <v>8.7157680000000006</v>
      </c>
      <c r="AK184" s="7">
        <v>7.8769480000000005</v>
      </c>
    </row>
    <row r="185" spans="1:37" s="6" customFormat="1" ht="15" customHeight="1" x14ac:dyDescent="0.35">
      <c r="A185" s="9" t="s">
        <v>389</v>
      </c>
      <c r="B185" s="8" t="s">
        <v>388</v>
      </c>
      <c r="C185" s="7">
        <v>75.041330999999985</v>
      </c>
      <c r="D185" s="7">
        <v>99.055807999999999</v>
      </c>
      <c r="E185" s="7">
        <v>164.55842799999999</v>
      </c>
      <c r="F185" s="7">
        <v>234.23877200000001</v>
      </c>
      <c r="G185" s="7">
        <v>330.08354399999996</v>
      </c>
      <c r="H185" s="7">
        <v>333.17437200000001</v>
      </c>
      <c r="I185" s="7">
        <v>385.91503700000004</v>
      </c>
      <c r="J185" s="7">
        <v>420.96413800000005</v>
      </c>
      <c r="K185" s="7">
        <v>610.38383499999998</v>
      </c>
      <c r="L185" s="7">
        <v>660.201639</v>
      </c>
      <c r="M185" s="7">
        <v>747.65323999999998</v>
      </c>
      <c r="N185" s="7">
        <v>723.36205599999994</v>
      </c>
      <c r="O185" s="7">
        <v>766.22059700000011</v>
      </c>
      <c r="P185" s="7">
        <v>866.66802599999994</v>
      </c>
      <c r="Q185" s="7">
        <v>1147.5499099999997</v>
      </c>
      <c r="R185" s="7">
        <v>1372.337113</v>
      </c>
      <c r="S185" s="7">
        <v>1282.2196549999999</v>
      </c>
      <c r="T185" s="7">
        <v>1297.579086</v>
      </c>
      <c r="U185" s="7">
        <v>1361.5364460000001</v>
      </c>
      <c r="V185" s="7">
        <v>1385.5196400000002</v>
      </c>
      <c r="W185" s="7">
        <v>1524.5131260000003</v>
      </c>
      <c r="X185" s="7">
        <v>1694.1272140000001</v>
      </c>
      <c r="Y185" s="7">
        <v>1948.424741</v>
      </c>
      <c r="Z185" s="7">
        <v>1999.692524</v>
      </c>
      <c r="AA185" s="7">
        <v>2200.8675330000001</v>
      </c>
      <c r="AB185" s="7">
        <v>2448.0599679999996</v>
      </c>
      <c r="AC185" s="7">
        <v>2461.2497579999999</v>
      </c>
      <c r="AD185" s="7">
        <v>2794.7178210000002</v>
      </c>
      <c r="AE185" s="7">
        <v>2716.8781000000004</v>
      </c>
      <c r="AF185" s="7">
        <v>2863.427529</v>
      </c>
      <c r="AG185" s="7">
        <v>2307.0527939999997</v>
      </c>
      <c r="AH185" s="7">
        <v>3179.4474720000003</v>
      </c>
      <c r="AI185" s="7">
        <v>3858.529575</v>
      </c>
      <c r="AJ185" s="7">
        <v>3503.5450000000001</v>
      </c>
      <c r="AK185" s="7">
        <v>2749.7464700000005</v>
      </c>
    </row>
    <row r="186" spans="1:37" s="6" customFormat="1" ht="15" customHeight="1" x14ac:dyDescent="0.35">
      <c r="A186" s="9" t="s">
        <v>1</v>
      </c>
      <c r="B186" s="8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s="10" customFormat="1" ht="15" customHeight="1" x14ac:dyDescent="0.35">
      <c r="A187" s="13" t="s">
        <v>387</v>
      </c>
      <c r="B187" s="12" t="s">
        <v>386</v>
      </c>
      <c r="C187" s="11">
        <v>100.97733100000001</v>
      </c>
      <c r="D187" s="11">
        <v>120.571906</v>
      </c>
      <c r="E187" s="11">
        <v>119.607664</v>
      </c>
      <c r="F187" s="11">
        <v>130.732775</v>
      </c>
      <c r="G187" s="11">
        <v>178.078383</v>
      </c>
      <c r="H187" s="11">
        <v>201.11562800000002</v>
      </c>
      <c r="I187" s="11">
        <v>211.93954499999995</v>
      </c>
      <c r="J187" s="11">
        <v>202.811575</v>
      </c>
      <c r="K187" s="11">
        <v>271.38537100000002</v>
      </c>
      <c r="L187" s="11">
        <v>286.30008400000003</v>
      </c>
      <c r="M187" s="11">
        <v>302.27603299999998</v>
      </c>
      <c r="N187" s="11">
        <v>296.51744599999995</v>
      </c>
      <c r="O187" s="11">
        <v>346.91466599999995</v>
      </c>
      <c r="P187" s="11">
        <v>384.64768500000002</v>
      </c>
      <c r="Q187" s="11">
        <v>500.05182100000002</v>
      </c>
      <c r="R187" s="11">
        <v>510.48875500000008</v>
      </c>
      <c r="S187" s="11">
        <v>495.50157899999994</v>
      </c>
      <c r="T187" s="11">
        <v>677.94653300000016</v>
      </c>
      <c r="U187" s="11">
        <v>567.12245200000007</v>
      </c>
      <c r="V187" s="11">
        <v>814.45503000000008</v>
      </c>
      <c r="W187" s="11">
        <v>996.09846699999991</v>
      </c>
      <c r="X187" s="11">
        <v>816.73965099999987</v>
      </c>
      <c r="Y187" s="11">
        <v>954.00323800000001</v>
      </c>
      <c r="Z187" s="11">
        <v>982.06138499999986</v>
      </c>
      <c r="AA187" s="11">
        <v>1130.3079249999998</v>
      </c>
      <c r="AB187" s="11">
        <v>1308.4798960000001</v>
      </c>
      <c r="AC187" s="11">
        <v>1455.9818049999999</v>
      </c>
      <c r="AD187" s="11">
        <v>1654.1904199999999</v>
      </c>
      <c r="AE187" s="11">
        <v>1679.2324010000004</v>
      </c>
      <c r="AF187" s="11">
        <v>1943.4727719999998</v>
      </c>
      <c r="AG187" s="11">
        <v>1949.2409259999997</v>
      </c>
      <c r="AH187" s="11">
        <v>2417.4386200000004</v>
      </c>
      <c r="AI187" s="11">
        <v>2762.6529519999995</v>
      </c>
      <c r="AJ187" s="11">
        <v>2920.3708520000005</v>
      </c>
      <c r="AK187" s="11">
        <v>2248.016091</v>
      </c>
    </row>
    <row r="188" spans="1:37" s="6" customFormat="1" ht="15" customHeight="1" x14ac:dyDescent="0.35">
      <c r="A188" s="9" t="s">
        <v>385</v>
      </c>
      <c r="B188" s="8" t="s">
        <v>384</v>
      </c>
      <c r="C188" s="7">
        <v>42.662295999999998</v>
      </c>
      <c r="D188" s="7">
        <v>50.477737999999995</v>
      </c>
      <c r="E188" s="7">
        <v>37.822627000000004</v>
      </c>
      <c r="F188" s="7">
        <v>50.037068000000005</v>
      </c>
      <c r="G188" s="7">
        <v>70.291008000000005</v>
      </c>
      <c r="H188" s="7">
        <v>88.918243999999987</v>
      </c>
      <c r="I188" s="7">
        <v>86.418970000000002</v>
      </c>
      <c r="J188" s="7">
        <v>73.903407000000001</v>
      </c>
      <c r="K188" s="7">
        <v>93.49143500000001</v>
      </c>
      <c r="L188" s="7">
        <v>98.718703000000005</v>
      </c>
      <c r="M188" s="7">
        <v>112.82396699999998</v>
      </c>
      <c r="N188" s="7">
        <v>106.387068</v>
      </c>
      <c r="O188" s="7">
        <v>138.88400999999999</v>
      </c>
      <c r="P188" s="7">
        <v>160.66610800000001</v>
      </c>
      <c r="Q188" s="7">
        <v>216.00864899999999</v>
      </c>
      <c r="R188" s="7">
        <v>258.04552999999999</v>
      </c>
      <c r="S188" s="7">
        <v>219.12124400000002</v>
      </c>
      <c r="T188" s="7">
        <v>226.74498700000001</v>
      </c>
      <c r="U188" s="7">
        <v>191.47917899999999</v>
      </c>
      <c r="V188" s="7">
        <v>403.33090099999998</v>
      </c>
      <c r="W188" s="7">
        <v>543.13961900000004</v>
      </c>
      <c r="X188" s="7">
        <v>335.93990800000006</v>
      </c>
      <c r="Y188" s="7">
        <v>394.33879500000006</v>
      </c>
      <c r="Z188" s="7">
        <v>402.67480799999998</v>
      </c>
      <c r="AA188" s="7">
        <v>489.34209699999997</v>
      </c>
      <c r="AB188" s="7">
        <v>686.20965799999999</v>
      </c>
      <c r="AC188" s="7">
        <v>737.3654949999999</v>
      </c>
      <c r="AD188" s="7">
        <v>783.46329800000001</v>
      </c>
      <c r="AE188" s="7">
        <v>859.95953400000008</v>
      </c>
      <c r="AF188" s="7">
        <v>1088.4790580000001</v>
      </c>
      <c r="AG188" s="7">
        <v>979.84993800000007</v>
      </c>
      <c r="AH188" s="7">
        <v>1198.2408359999999</v>
      </c>
      <c r="AI188" s="7">
        <v>1213.3818339999998</v>
      </c>
      <c r="AJ188" s="7">
        <v>1368.0936979999999</v>
      </c>
      <c r="AK188" s="7">
        <v>1033.6718040000001</v>
      </c>
    </row>
    <row r="189" spans="1:37" s="6" customFormat="1" ht="15" customHeight="1" x14ac:dyDescent="0.35">
      <c r="A189" s="9" t="s">
        <v>383</v>
      </c>
      <c r="B189" s="8" t="s">
        <v>382</v>
      </c>
      <c r="C189" s="7">
        <v>58.315035000000009</v>
      </c>
      <c r="D189" s="7">
        <v>70.094167999999996</v>
      </c>
      <c r="E189" s="7">
        <v>81.785036999999988</v>
      </c>
      <c r="F189" s="7">
        <v>80.695706999999985</v>
      </c>
      <c r="G189" s="7">
        <v>107.787375</v>
      </c>
      <c r="H189" s="7">
        <v>112.197384</v>
      </c>
      <c r="I189" s="7">
        <v>125.52057499999999</v>
      </c>
      <c r="J189" s="7">
        <v>128.90816800000002</v>
      </c>
      <c r="K189" s="7">
        <v>177.89393599999997</v>
      </c>
      <c r="L189" s="7">
        <v>187.58138099999999</v>
      </c>
      <c r="M189" s="7">
        <v>189.45206599999997</v>
      </c>
      <c r="N189" s="7">
        <v>190.13037800000001</v>
      </c>
      <c r="O189" s="7">
        <v>208.03065599999999</v>
      </c>
      <c r="P189" s="7">
        <v>223.98157700000002</v>
      </c>
      <c r="Q189" s="7">
        <v>284.04317200000003</v>
      </c>
      <c r="R189" s="7">
        <v>252.44322500000001</v>
      </c>
      <c r="S189" s="7">
        <v>276.38033500000006</v>
      </c>
      <c r="T189" s="7">
        <v>451.20154600000001</v>
      </c>
      <c r="U189" s="7">
        <v>375.64327300000002</v>
      </c>
      <c r="V189" s="7">
        <v>411.12412900000004</v>
      </c>
      <c r="W189" s="7">
        <v>452.95884799999999</v>
      </c>
      <c r="X189" s="7">
        <v>480.79974299999998</v>
      </c>
      <c r="Y189" s="7">
        <v>559.66444300000001</v>
      </c>
      <c r="Z189" s="7">
        <v>579.38657699999999</v>
      </c>
      <c r="AA189" s="7">
        <v>640.96582799999987</v>
      </c>
      <c r="AB189" s="7">
        <v>622.27023800000006</v>
      </c>
      <c r="AC189" s="7">
        <v>718.61630999999988</v>
      </c>
      <c r="AD189" s="7">
        <v>870.72712200000001</v>
      </c>
      <c r="AE189" s="7">
        <v>819.27286700000002</v>
      </c>
      <c r="AF189" s="7">
        <v>854.99371399999995</v>
      </c>
      <c r="AG189" s="7">
        <v>969.39098799999999</v>
      </c>
      <c r="AH189" s="7">
        <v>1219.197784</v>
      </c>
      <c r="AI189" s="7">
        <v>1549.2711179999999</v>
      </c>
      <c r="AJ189" s="7">
        <v>1552.2771540000001</v>
      </c>
      <c r="AK189" s="7">
        <v>1214.3442869999999</v>
      </c>
    </row>
    <row r="190" spans="1:37" s="6" customFormat="1" ht="15" customHeight="1" x14ac:dyDescent="0.35">
      <c r="A190" s="9" t="s">
        <v>1</v>
      </c>
      <c r="B190" s="8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s="10" customFormat="1" ht="15" customHeight="1" x14ac:dyDescent="0.35">
      <c r="A191" s="13" t="s">
        <v>381</v>
      </c>
      <c r="B191" s="12" t="s">
        <v>380</v>
      </c>
      <c r="C191" s="11">
        <v>205.20025200000003</v>
      </c>
      <c r="D191" s="11">
        <v>249.51310800000002</v>
      </c>
      <c r="E191" s="11">
        <v>341.48091900000003</v>
      </c>
      <c r="F191" s="11">
        <v>391.11131999999998</v>
      </c>
      <c r="G191" s="11">
        <v>463.53384600000004</v>
      </c>
      <c r="H191" s="11">
        <v>484.99392499999993</v>
      </c>
      <c r="I191" s="11">
        <v>522.09755299999995</v>
      </c>
      <c r="J191" s="11">
        <v>610.63006800000005</v>
      </c>
      <c r="K191" s="11">
        <v>856.01294499999995</v>
      </c>
      <c r="L191" s="11">
        <v>937.67482900000005</v>
      </c>
      <c r="M191" s="11">
        <v>978.0580480000001</v>
      </c>
      <c r="N191" s="11">
        <v>919.12994200000003</v>
      </c>
      <c r="O191" s="11">
        <v>1072.687422</v>
      </c>
      <c r="P191" s="11">
        <v>1389.8317749999999</v>
      </c>
      <c r="Q191" s="11">
        <v>1613.3887140000002</v>
      </c>
      <c r="R191" s="11">
        <v>1761.8538920000001</v>
      </c>
      <c r="S191" s="11">
        <v>2086.5650340000002</v>
      </c>
      <c r="T191" s="11">
        <v>2347.4029999999998</v>
      </c>
      <c r="U191" s="11">
        <v>3021.0959189999999</v>
      </c>
      <c r="V191" s="11">
        <v>2881.1511509999996</v>
      </c>
      <c r="W191" s="11">
        <v>3105.91392</v>
      </c>
      <c r="X191" s="11">
        <v>3477.5135219999997</v>
      </c>
      <c r="Y191" s="11">
        <v>3378.8689729999996</v>
      </c>
      <c r="Z191" s="11">
        <v>3424.1407740000004</v>
      </c>
      <c r="AA191" s="11">
        <v>4007.170306</v>
      </c>
      <c r="AB191" s="11">
        <v>4419.7157779999998</v>
      </c>
      <c r="AC191" s="11">
        <v>4354.177396</v>
      </c>
      <c r="AD191" s="11">
        <v>5040.4686769999989</v>
      </c>
      <c r="AE191" s="11">
        <v>5533.6292719999992</v>
      </c>
      <c r="AF191" s="11">
        <v>5642.0580759999993</v>
      </c>
      <c r="AG191" s="11">
        <v>5416.0197049999997</v>
      </c>
      <c r="AH191" s="11">
        <v>5905.2378900000003</v>
      </c>
      <c r="AI191" s="11">
        <v>6360.0456949999998</v>
      </c>
      <c r="AJ191" s="11">
        <v>6232.917527999999</v>
      </c>
      <c r="AK191" s="11">
        <v>5101.5964300000005</v>
      </c>
    </row>
    <row r="192" spans="1:37" s="6" customFormat="1" ht="15" customHeight="1" x14ac:dyDescent="0.35">
      <c r="A192" s="9" t="s">
        <v>379</v>
      </c>
      <c r="B192" s="8" t="s">
        <v>378</v>
      </c>
      <c r="C192" s="7">
        <v>1.9113550000000001</v>
      </c>
      <c r="D192" s="7">
        <v>2.126598</v>
      </c>
      <c r="E192" s="7">
        <v>3.7260809999999998</v>
      </c>
      <c r="F192" s="7">
        <v>2.9388290000000001</v>
      </c>
      <c r="G192" s="7">
        <v>4.4862699999999993</v>
      </c>
      <c r="H192" s="7">
        <v>4.8586720000000003</v>
      </c>
      <c r="I192" s="7">
        <v>7.1521319999999999</v>
      </c>
      <c r="J192" s="7">
        <v>9.2056170000000002</v>
      </c>
      <c r="K192" s="7">
        <v>13.066184</v>
      </c>
      <c r="L192" s="7">
        <v>13.507585000000002</v>
      </c>
      <c r="M192" s="7">
        <v>15.827268999999999</v>
      </c>
      <c r="N192" s="7">
        <v>18.860647</v>
      </c>
      <c r="O192" s="7">
        <v>17.324051000000001</v>
      </c>
      <c r="P192" s="7">
        <v>24.298686000000004</v>
      </c>
      <c r="Q192" s="7">
        <v>38.106934000000003</v>
      </c>
      <c r="R192" s="7">
        <v>35.152660000000004</v>
      </c>
      <c r="S192" s="7">
        <v>49.132273000000005</v>
      </c>
      <c r="T192" s="7">
        <v>49.318856000000004</v>
      </c>
      <c r="U192" s="7">
        <v>37.022945</v>
      </c>
      <c r="V192" s="7">
        <v>43.447449999999996</v>
      </c>
      <c r="W192" s="7">
        <v>54.045051999999998</v>
      </c>
      <c r="X192" s="7">
        <v>52.320974</v>
      </c>
      <c r="Y192" s="7">
        <v>54.179022000000003</v>
      </c>
      <c r="Z192" s="7">
        <v>49.299773999999992</v>
      </c>
      <c r="AA192" s="7">
        <v>56.922274999999992</v>
      </c>
      <c r="AB192" s="7">
        <v>78.300540999999996</v>
      </c>
      <c r="AC192" s="7">
        <v>106.43468300000001</v>
      </c>
      <c r="AD192" s="7">
        <v>223.643326</v>
      </c>
      <c r="AE192" s="7">
        <v>439.62277199999994</v>
      </c>
      <c r="AF192" s="7">
        <v>596.38122999999996</v>
      </c>
      <c r="AG192" s="7">
        <v>469.66477599999996</v>
      </c>
      <c r="AH192" s="7">
        <v>586.47217999999998</v>
      </c>
      <c r="AI192" s="7">
        <v>641.227396</v>
      </c>
      <c r="AJ192" s="7">
        <v>651.17105600000002</v>
      </c>
      <c r="AK192" s="7">
        <v>434.571552</v>
      </c>
    </row>
    <row r="193" spans="1:37" s="6" customFormat="1" ht="15" customHeight="1" x14ac:dyDescent="0.35">
      <c r="A193" s="9" t="s">
        <v>377</v>
      </c>
      <c r="B193" s="8" t="s">
        <v>376</v>
      </c>
      <c r="C193" s="7">
        <v>87.057855999999987</v>
      </c>
      <c r="D193" s="7">
        <v>97.996839000000023</v>
      </c>
      <c r="E193" s="7">
        <v>107.048278</v>
      </c>
      <c r="F193" s="7">
        <v>105.487207</v>
      </c>
      <c r="G193" s="7">
        <v>126.51301000000001</v>
      </c>
      <c r="H193" s="7">
        <v>127.57077900000002</v>
      </c>
      <c r="I193" s="7">
        <v>141.84447500000002</v>
      </c>
      <c r="J193" s="7">
        <v>151.68760300000002</v>
      </c>
      <c r="K193" s="7">
        <v>192.37222799999998</v>
      </c>
      <c r="L193" s="7">
        <v>219.27477499999998</v>
      </c>
      <c r="M193" s="7">
        <v>236.85716999999997</v>
      </c>
      <c r="N193" s="7">
        <v>244.127602</v>
      </c>
      <c r="O193" s="7">
        <v>312.44240500000001</v>
      </c>
      <c r="P193" s="7">
        <v>383.53125599999998</v>
      </c>
      <c r="Q193" s="7">
        <v>431.44186500000001</v>
      </c>
      <c r="R193" s="7">
        <v>492.619666</v>
      </c>
      <c r="S193" s="7">
        <v>614.332584</v>
      </c>
      <c r="T193" s="7">
        <v>654.23727099999996</v>
      </c>
      <c r="U193" s="7">
        <v>851.56333100000018</v>
      </c>
      <c r="V193" s="7">
        <v>881.39375400000006</v>
      </c>
      <c r="W193" s="7">
        <v>1001.7623430000001</v>
      </c>
      <c r="X193" s="7">
        <v>948.35131100000001</v>
      </c>
      <c r="Y193" s="7">
        <v>941.71697899999981</v>
      </c>
      <c r="Z193" s="7">
        <v>958.41515900000002</v>
      </c>
      <c r="AA193" s="7">
        <v>1047.0074970000001</v>
      </c>
      <c r="AB193" s="7">
        <v>1235.6212459999999</v>
      </c>
      <c r="AC193" s="7">
        <v>1252.9024880000002</v>
      </c>
      <c r="AD193" s="7">
        <v>1210.1195710000002</v>
      </c>
      <c r="AE193" s="7">
        <v>1370.1467520000003</v>
      </c>
      <c r="AF193" s="7">
        <v>1342.3367089999999</v>
      </c>
      <c r="AG193" s="7">
        <v>1258.1025119999999</v>
      </c>
      <c r="AH193" s="7">
        <v>1259.8562109999998</v>
      </c>
      <c r="AI193" s="7">
        <v>1377.8839029999999</v>
      </c>
      <c r="AJ193" s="7">
        <v>1481.245083</v>
      </c>
      <c r="AK193" s="7">
        <v>1319.6176439999999</v>
      </c>
    </row>
    <row r="194" spans="1:37" s="6" customFormat="1" ht="15" customHeight="1" x14ac:dyDescent="0.35">
      <c r="A194" s="9" t="s">
        <v>375</v>
      </c>
      <c r="B194" s="8" t="s">
        <v>374</v>
      </c>
      <c r="C194" s="7">
        <v>116.231041</v>
      </c>
      <c r="D194" s="7">
        <v>149.38967099999999</v>
      </c>
      <c r="E194" s="7">
        <v>230.70656000000002</v>
      </c>
      <c r="F194" s="7">
        <v>282.68528400000002</v>
      </c>
      <c r="G194" s="7">
        <v>332.53456599999998</v>
      </c>
      <c r="H194" s="7">
        <v>352.56447399999996</v>
      </c>
      <c r="I194" s="7">
        <v>373.10094599999996</v>
      </c>
      <c r="J194" s="7">
        <v>449.73684800000001</v>
      </c>
      <c r="K194" s="7">
        <v>650.57453299999997</v>
      </c>
      <c r="L194" s="7">
        <v>704.89246899999989</v>
      </c>
      <c r="M194" s="7">
        <v>725.37360899999999</v>
      </c>
      <c r="N194" s="7">
        <v>656.14169300000003</v>
      </c>
      <c r="O194" s="7">
        <v>742.92096599999991</v>
      </c>
      <c r="P194" s="7">
        <v>982.00183300000003</v>
      </c>
      <c r="Q194" s="7">
        <v>1143.839915</v>
      </c>
      <c r="R194" s="7">
        <v>1234.0815660000001</v>
      </c>
      <c r="S194" s="7">
        <v>1423.100177</v>
      </c>
      <c r="T194" s="7">
        <v>1643.846873</v>
      </c>
      <c r="U194" s="7">
        <v>2132.5096430000003</v>
      </c>
      <c r="V194" s="7">
        <v>1956.3099469999997</v>
      </c>
      <c r="W194" s="7">
        <v>2050.1065250000001</v>
      </c>
      <c r="X194" s="7">
        <v>2476.8412370000001</v>
      </c>
      <c r="Y194" s="7">
        <v>2382.972972</v>
      </c>
      <c r="Z194" s="7">
        <v>2416.4258410000002</v>
      </c>
      <c r="AA194" s="7">
        <v>2903.240534</v>
      </c>
      <c r="AB194" s="7">
        <v>3105.7939909999996</v>
      </c>
      <c r="AC194" s="7">
        <v>2994.8402250000004</v>
      </c>
      <c r="AD194" s="7">
        <v>3606.7057800000002</v>
      </c>
      <c r="AE194" s="7">
        <v>3723.8597479999999</v>
      </c>
      <c r="AF194" s="7">
        <v>3703.3401369999997</v>
      </c>
      <c r="AG194" s="7">
        <v>3688.2524169999997</v>
      </c>
      <c r="AH194" s="7">
        <v>4058.9094989999999</v>
      </c>
      <c r="AI194" s="7">
        <v>4340.9343960000006</v>
      </c>
      <c r="AJ194" s="7">
        <v>4100.5013889999991</v>
      </c>
      <c r="AK194" s="7">
        <v>3347.4072340000002</v>
      </c>
    </row>
    <row r="195" spans="1:37" s="6" customFormat="1" ht="15" customHeight="1" x14ac:dyDescent="0.35">
      <c r="A195" s="9" t="s">
        <v>1</v>
      </c>
      <c r="B195" s="8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s="10" customFormat="1" ht="15" customHeight="1" x14ac:dyDescent="0.35">
      <c r="A196" s="13" t="s">
        <v>373</v>
      </c>
      <c r="B196" s="12" t="s">
        <v>371</v>
      </c>
      <c r="C196" s="11">
        <v>154.70137600000001</v>
      </c>
      <c r="D196" s="11">
        <v>219.82352</v>
      </c>
      <c r="E196" s="11">
        <v>218.994913</v>
      </c>
      <c r="F196" s="11">
        <v>187.82840099999996</v>
      </c>
      <c r="G196" s="11">
        <v>201.20534399999994</v>
      </c>
      <c r="H196" s="11">
        <v>302.53477399999997</v>
      </c>
      <c r="I196" s="11">
        <v>293.84416799999997</v>
      </c>
      <c r="J196" s="11">
        <v>225.01959699999998</v>
      </c>
      <c r="K196" s="11">
        <v>260.73648900000006</v>
      </c>
      <c r="L196" s="11">
        <v>336.23855099999997</v>
      </c>
      <c r="M196" s="11">
        <v>512.663769</v>
      </c>
      <c r="N196" s="11">
        <v>538.70932699999992</v>
      </c>
      <c r="O196" s="11">
        <v>513.66093799999999</v>
      </c>
      <c r="P196" s="11">
        <v>653.049845</v>
      </c>
      <c r="Q196" s="11">
        <v>808.50722000000007</v>
      </c>
      <c r="R196" s="11">
        <v>922.85771599999998</v>
      </c>
      <c r="S196" s="11">
        <v>1042.805394</v>
      </c>
      <c r="T196" s="11">
        <v>1252.658711</v>
      </c>
      <c r="U196" s="11">
        <v>2070.4542699999997</v>
      </c>
      <c r="V196" s="11">
        <v>1703.828227</v>
      </c>
      <c r="W196" s="11">
        <v>1374.0673980000001</v>
      </c>
      <c r="X196" s="11">
        <v>1737.2659079999999</v>
      </c>
      <c r="Y196" s="11">
        <v>1643.630042</v>
      </c>
      <c r="Z196" s="11">
        <v>1942.9577320000003</v>
      </c>
      <c r="AA196" s="11">
        <v>1814.4256189999999</v>
      </c>
      <c r="AB196" s="11">
        <v>1873.6843269999997</v>
      </c>
      <c r="AC196" s="11">
        <v>1496.3929999999998</v>
      </c>
      <c r="AD196" s="11">
        <v>2435.6495049999994</v>
      </c>
      <c r="AE196" s="11">
        <v>2506.1583079999996</v>
      </c>
      <c r="AF196" s="11">
        <v>2674.6553880000006</v>
      </c>
      <c r="AG196" s="11">
        <v>2462.5954609999999</v>
      </c>
      <c r="AH196" s="11">
        <v>3951.1116559999996</v>
      </c>
      <c r="AI196" s="11">
        <v>6863.7620750000006</v>
      </c>
      <c r="AJ196" s="11">
        <v>4157.8157640000009</v>
      </c>
      <c r="AK196" s="11">
        <v>2805.0376670000001</v>
      </c>
    </row>
    <row r="197" spans="1:37" s="6" customFormat="1" ht="15" customHeight="1" x14ac:dyDescent="0.35">
      <c r="A197" s="9" t="s">
        <v>372</v>
      </c>
      <c r="B197" s="8" t="s">
        <v>371</v>
      </c>
      <c r="C197" s="7">
        <v>154.70137600000001</v>
      </c>
      <c r="D197" s="7">
        <v>219.82352</v>
      </c>
      <c r="E197" s="7">
        <v>218.994913</v>
      </c>
      <c r="F197" s="7">
        <v>187.82840099999996</v>
      </c>
      <c r="G197" s="7">
        <v>201.20534399999994</v>
      </c>
      <c r="H197" s="7">
        <v>302.53477399999997</v>
      </c>
      <c r="I197" s="7">
        <v>293.84416799999997</v>
      </c>
      <c r="J197" s="7">
        <v>225.01959699999998</v>
      </c>
      <c r="K197" s="7">
        <v>260.73648900000006</v>
      </c>
      <c r="L197" s="7">
        <v>336.23855099999997</v>
      </c>
      <c r="M197" s="7">
        <v>512.663769</v>
      </c>
      <c r="N197" s="7">
        <v>538.70932699999992</v>
      </c>
      <c r="O197" s="7">
        <v>513.66093799999999</v>
      </c>
      <c r="P197" s="7">
        <v>653.049845</v>
      </c>
      <c r="Q197" s="7">
        <v>808.50722000000007</v>
      </c>
      <c r="R197" s="7">
        <v>922.85771599999998</v>
      </c>
      <c r="S197" s="7">
        <v>1042.805394</v>
      </c>
      <c r="T197" s="7">
        <v>1252.658711</v>
      </c>
      <c r="U197" s="7">
        <v>2070.4542699999997</v>
      </c>
      <c r="V197" s="7">
        <v>1703.828227</v>
      </c>
      <c r="W197" s="7">
        <v>1374.0673980000001</v>
      </c>
      <c r="X197" s="7">
        <v>1737.2659079999999</v>
      </c>
      <c r="Y197" s="7">
        <v>1643.630042</v>
      </c>
      <c r="Z197" s="7">
        <v>1942.9577320000003</v>
      </c>
      <c r="AA197" s="7">
        <v>1814.4256189999999</v>
      </c>
      <c r="AB197" s="7">
        <v>1873.6843269999997</v>
      </c>
      <c r="AC197" s="7">
        <v>1496.3929999999998</v>
      </c>
      <c r="AD197" s="7">
        <v>2435.6495049999994</v>
      </c>
      <c r="AE197" s="7">
        <v>2506.1583079999996</v>
      </c>
      <c r="AF197" s="7">
        <v>2674.6553880000006</v>
      </c>
      <c r="AG197" s="7">
        <v>2462.5954609999999</v>
      </c>
      <c r="AH197" s="7">
        <v>3951.1116559999996</v>
      </c>
      <c r="AI197" s="7">
        <v>6863.7620750000006</v>
      </c>
      <c r="AJ197" s="7">
        <v>4157.8157640000009</v>
      </c>
      <c r="AK197" s="7">
        <v>2805.0376670000001</v>
      </c>
    </row>
    <row r="198" spans="1:37" s="6" customFormat="1" ht="15" customHeight="1" x14ac:dyDescent="0.35">
      <c r="A198" s="9" t="s">
        <v>1</v>
      </c>
      <c r="B198" s="8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s="10" customFormat="1" ht="15" customHeight="1" x14ac:dyDescent="0.35">
      <c r="A199" s="13" t="s">
        <v>370</v>
      </c>
      <c r="B199" s="12" t="s">
        <v>369</v>
      </c>
      <c r="C199" s="11">
        <v>101.51400999999998</v>
      </c>
      <c r="D199" s="11">
        <v>127.317222</v>
      </c>
      <c r="E199" s="11">
        <v>234.83586700000001</v>
      </c>
      <c r="F199" s="11">
        <v>415.28536700000001</v>
      </c>
      <c r="G199" s="11">
        <v>606.76834700000006</v>
      </c>
      <c r="H199" s="11">
        <v>1111.0854899999999</v>
      </c>
      <c r="I199" s="11">
        <v>1142.4593620000001</v>
      </c>
      <c r="J199" s="11">
        <v>1541.4471449999999</v>
      </c>
      <c r="K199" s="11">
        <v>2139.8055899999999</v>
      </c>
      <c r="L199" s="11">
        <v>2084.382239</v>
      </c>
      <c r="M199" s="11">
        <v>3369.0992200000005</v>
      </c>
      <c r="N199" s="11">
        <v>3237.1457519999999</v>
      </c>
      <c r="O199" s="11">
        <v>3839.8575740000001</v>
      </c>
      <c r="P199" s="11">
        <v>4826.0169890000006</v>
      </c>
      <c r="Q199" s="11">
        <v>6681.5555800000011</v>
      </c>
      <c r="R199" s="11">
        <v>7790.710709</v>
      </c>
      <c r="S199" s="11">
        <v>8563.7232629999999</v>
      </c>
      <c r="T199" s="11">
        <v>9404.3676000000014</v>
      </c>
      <c r="U199" s="11">
        <v>9758.3301020000017</v>
      </c>
      <c r="V199" s="11">
        <v>8213.7322279999989</v>
      </c>
      <c r="W199" s="11">
        <v>10314.359960999998</v>
      </c>
      <c r="X199" s="11">
        <v>11289.271773999999</v>
      </c>
      <c r="Y199" s="11">
        <v>11219.649173</v>
      </c>
      <c r="Z199" s="11">
        <v>10828.069927999999</v>
      </c>
      <c r="AA199" s="11">
        <v>12777.866706000003</v>
      </c>
      <c r="AB199" s="11">
        <v>14659.557380999997</v>
      </c>
      <c r="AC199" s="11">
        <v>15404.17325</v>
      </c>
      <c r="AD199" s="11">
        <v>17575.943973000005</v>
      </c>
      <c r="AE199" s="11">
        <v>23322.151998999998</v>
      </c>
      <c r="AF199" s="11">
        <v>24697.979471999999</v>
      </c>
      <c r="AG199" s="11">
        <v>21085.427524000002</v>
      </c>
      <c r="AH199" s="11">
        <v>26523.320555000002</v>
      </c>
      <c r="AI199" s="11">
        <v>27789.295839000002</v>
      </c>
      <c r="AJ199" s="11">
        <v>25089.624328999998</v>
      </c>
      <c r="AK199" s="11">
        <v>20255.277120999999</v>
      </c>
    </row>
    <row r="200" spans="1:37" s="6" customFormat="1" ht="15" customHeight="1" x14ac:dyDescent="0.35">
      <c r="A200" s="9" t="s">
        <v>368</v>
      </c>
      <c r="B200" s="8" t="s">
        <v>367</v>
      </c>
      <c r="C200" s="7">
        <v>6.3329159999999991</v>
      </c>
      <c r="D200" s="7">
        <v>8.0419859999999996</v>
      </c>
      <c r="E200" s="7">
        <v>4.3243090000000004</v>
      </c>
      <c r="F200" s="7">
        <v>15.513019</v>
      </c>
      <c r="G200" s="7">
        <v>19.395356</v>
      </c>
      <c r="H200" s="7">
        <v>158.897199</v>
      </c>
      <c r="I200" s="7">
        <v>288.33336099999997</v>
      </c>
      <c r="J200" s="7">
        <v>378.14458100000002</v>
      </c>
      <c r="K200" s="7">
        <v>448.717285</v>
      </c>
      <c r="L200" s="7">
        <v>205.565765</v>
      </c>
      <c r="M200" s="7">
        <v>505.92843899999991</v>
      </c>
      <c r="N200" s="7">
        <v>566.31247299999995</v>
      </c>
      <c r="O200" s="7">
        <v>803.02610800000002</v>
      </c>
      <c r="P200" s="7">
        <v>1222.5054479999999</v>
      </c>
      <c r="Q200" s="7">
        <v>2027.4550940000001</v>
      </c>
      <c r="R200" s="7">
        <v>2384.2212219999997</v>
      </c>
      <c r="S200" s="7">
        <v>2518.775412</v>
      </c>
      <c r="T200" s="7">
        <v>2706.31853</v>
      </c>
      <c r="U200" s="7">
        <v>2826.4279390000002</v>
      </c>
      <c r="V200" s="7">
        <v>2127.9258220000002</v>
      </c>
      <c r="W200" s="7">
        <v>2656.1104789999999</v>
      </c>
      <c r="X200" s="7">
        <v>2981.0790260000003</v>
      </c>
      <c r="Y200" s="7">
        <v>2923.4165119999998</v>
      </c>
      <c r="Z200" s="7">
        <v>2898.1276130000006</v>
      </c>
      <c r="AA200" s="7">
        <v>3785.3498559999998</v>
      </c>
      <c r="AB200" s="7">
        <v>4741.6842819999993</v>
      </c>
      <c r="AC200" s="7">
        <v>4833.217082000001</v>
      </c>
      <c r="AD200" s="7">
        <v>5932.1102940000001</v>
      </c>
      <c r="AE200" s="7">
        <v>9114.4548859999995</v>
      </c>
      <c r="AF200" s="7">
        <v>8456.3119389999993</v>
      </c>
      <c r="AG200" s="7">
        <v>7052.324509</v>
      </c>
      <c r="AH200" s="7">
        <v>7630.3151740000003</v>
      </c>
      <c r="AI200" s="7">
        <v>8396.4513779999997</v>
      </c>
      <c r="AJ200" s="7">
        <v>8403.0938729999998</v>
      </c>
      <c r="AK200" s="7">
        <v>6692.6977139999999</v>
      </c>
    </row>
    <row r="201" spans="1:37" s="6" customFormat="1" ht="15" customHeight="1" x14ac:dyDescent="0.35">
      <c r="A201" s="9" t="s">
        <v>366</v>
      </c>
      <c r="B201" s="8" t="s">
        <v>365</v>
      </c>
      <c r="C201" s="7">
        <v>26.755403000000001</v>
      </c>
      <c r="D201" s="7">
        <v>31.868409000000003</v>
      </c>
      <c r="E201" s="7">
        <v>88.253906999999984</v>
      </c>
      <c r="F201" s="7">
        <v>180.325334</v>
      </c>
      <c r="G201" s="7">
        <v>338.27596699999998</v>
      </c>
      <c r="H201" s="7">
        <v>471.58253100000002</v>
      </c>
      <c r="I201" s="7">
        <v>425.78310099999993</v>
      </c>
      <c r="J201" s="7">
        <v>543.24571300000002</v>
      </c>
      <c r="K201" s="7">
        <v>700.39011399999993</v>
      </c>
      <c r="L201" s="7">
        <v>692.28147799999999</v>
      </c>
      <c r="M201" s="7">
        <v>985.04898700000012</v>
      </c>
      <c r="N201" s="7">
        <v>771.47941700000001</v>
      </c>
      <c r="O201" s="7">
        <v>864.45503700000006</v>
      </c>
      <c r="P201" s="7">
        <v>1117.0297129999999</v>
      </c>
      <c r="Q201" s="7">
        <v>1515.7899010000001</v>
      </c>
      <c r="R201" s="7">
        <v>1664.6143860000002</v>
      </c>
      <c r="S201" s="7">
        <v>1660.3223340000002</v>
      </c>
      <c r="T201" s="7">
        <v>1919.6646769999998</v>
      </c>
      <c r="U201" s="7">
        <v>2070.0065270000005</v>
      </c>
      <c r="V201" s="7">
        <v>1706.1493620000001</v>
      </c>
      <c r="W201" s="7">
        <v>2188.2416440000002</v>
      </c>
      <c r="X201" s="7">
        <v>2405.215968</v>
      </c>
      <c r="Y201" s="7">
        <v>2186.5059550000001</v>
      </c>
      <c r="Z201" s="7">
        <v>1753.77809</v>
      </c>
      <c r="AA201" s="7">
        <v>1774.4924890000002</v>
      </c>
      <c r="AB201" s="7">
        <v>1955.931167</v>
      </c>
      <c r="AC201" s="7">
        <v>1929.201536</v>
      </c>
      <c r="AD201" s="7">
        <v>2491.638093</v>
      </c>
      <c r="AE201" s="7">
        <v>3385.9282629999998</v>
      </c>
      <c r="AF201" s="7">
        <v>3680.2741439999995</v>
      </c>
      <c r="AG201" s="7">
        <v>2756.5761889999994</v>
      </c>
      <c r="AH201" s="7">
        <v>4008.6078820000002</v>
      </c>
      <c r="AI201" s="7">
        <v>3939.6888169999997</v>
      </c>
      <c r="AJ201" s="7">
        <v>3360.4840280000008</v>
      </c>
      <c r="AK201" s="7">
        <v>2802.0264530000004</v>
      </c>
    </row>
    <row r="202" spans="1:37" s="6" customFormat="1" ht="15" customHeight="1" x14ac:dyDescent="0.35">
      <c r="A202" s="9" t="s">
        <v>364</v>
      </c>
      <c r="B202" s="8" t="s">
        <v>363</v>
      </c>
      <c r="C202" s="7">
        <v>6.3304510000000001</v>
      </c>
      <c r="D202" s="7">
        <v>10.940640999999999</v>
      </c>
      <c r="E202" s="7">
        <v>11.604905</v>
      </c>
      <c r="F202" s="7">
        <v>22.738987999999999</v>
      </c>
      <c r="G202" s="7">
        <v>24.503566000000003</v>
      </c>
      <c r="H202" s="7">
        <v>29.336418999999999</v>
      </c>
      <c r="I202" s="7">
        <v>22.253509000000001</v>
      </c>
      <c r="J202" s="7">
        <v>31.190599000000002</v>
      </c>
      <c r="K202" s="7">
        <v>24.554835999999998</v>
      </c>
      <c r="L202" s="7">
        <v>47.379776000000007</v>
      </c>
      <c r="M202" s="7">
        <v>58.652068</v>
      </c>
      <c r="N202" s="7">
        <v>97.808324999999996</v>
      </c>
      <c r="O202" s="7">
        <v>106.29799200000001</v>
      </c>
      <c r="P202" s="7">
        <v>123.02655999999999</v>
      </c>
      <c r="Q202" s="7">
        <v>190.67528600000003</v>
      </c>
      <c r="R202" s="7">
        <v>276.12511000000006</v>
      </c>
      <c r="S202" s="7">
        <v>442.96950700000002</v>
      </c>
      <c r="T202" s="7">
        <v>546.01926099999991</v>
      </c>
      <c r="U202" s="7">
        <v>552.53597600000001</v>
      </c>
      <c r="V202" s="7">
        <v>466.95055599999995</v>
      </c>
      <c r="W202" s="7">
        <v>464.838931</v>
      </c>
      <c r="X202" s="7">
        <v>286.37453599999998</v>
      </c>
      <c r="Y202" s="7">
        <v>302.69035300000007</v>
      </c>
      <c r="Z202" s="7">
        <v>254.96590899999998</v>
      </c>
      <c r="AA202" s="7">
        <v>223.80040599999998</v>
      </c>
      <c r="AB202" s="7">
        <v>239.40064699999999</v>
      </c>
      <c r="AC202" s="7">
        <v>326.84138799999999</v>
      </c>
      <c r="AD202" s="7">
        <v>346.73796000000004</v>
      </c>
      <c r="AE202" s="7">
        <v>301.20266400000003</v>
      </c>
      <c r="AF202" s="7">
        <v>394.49593599999992</v>
      </c>
      <c r="AG202" s="7">
        <v>410.71231399999999</v>
      </c>
      <c r="AH202" s="7">
        <v>576.07062599999995</v>
      </c>
      <c r="AI202" s="7">
        <v>687.19254699999999</v>
      </c>
      <c r="AJ202" s="7">
        <v>647.70995500000004</v>
      </c>
      <c r="AK202" s="7">
        <v>368.94506699999999</v>
      </c>
    </row>
    <row r="203" spans="1:37" s="6" customFormat="1" ht="15" customHeight="1" x14ac:dyDescent="0.35">
      <c r="A203" s="9" t="s">
        <v>362</v>
      </c>
      <c r="B203" s="8" t="s">
        <v>361</v>
      </c>
      <c r="C203" s="7">
        <v>18.057890999999998</v>
      </c>
      <c r="D203" s="7">
        <v>26.450306999999999</v>
      </c>
      <c r="E203" s="7">
        <v>29.800442999999998</v>
      </c>
      <c r="F203" s="7">
        <v>43.200172999999999</v>
      </c>
      <c r="G203" s="7">
        <v>68.207906000000008</v>
      </c>
      <c r="H203" s="7">
        <v>166.374572</v>
      </c>
      <c r="I203" s="7">
        <v>163.240016</v>
      </c>
      <c r="J203" s="7">
        <v>363.717512</v>
      </c>
      <c r="K203" s="7">
        <v>649.71729500000004</v>
      </c>
      <c r="L203" s="7">
        <v>715.27613399999996</v>
      </c>
      <c r="M203" s="7">
        <v>1035.13744</v>
      </c>
      <c r="N203" s="7">
        <v>1058.5484720000002</v>
      </c>
      <c r="O203" s="7">
        <v>1130.1170070000001</v>
      </c>
      <c r="P203" s="7">
        <v>1276.4794060000002</v>
      </c>
      <c r="Q203" s="7">
        <v>1515.5492850000001</v>
      </c>
      <c r="R203" s="7">
        <v>1607.7733789999997</v>
      </c>
      <c r="S203" s="7">
        <v>1875.2187869999998</v>
      </c>
      <c r="T203" s="7">
        <v>2189.3966169999999</v>
      </c>
      <c r="U203" s="7">
        <v>2309.732176</v>
      </c>
      <c r="V203" s="7">
        <v>1992.0076830000003</v>
      </c>
      <c r="W203" s="7">
        <v>2542.6908059999996</v>
      </c>
      <c r="X203" s="7">
        <v>2984.091101</v>
      </c>
      <c r="Y203" s="7">
        <v>2682.1703610000004</v>
      </c>
      <c r="Z203" s="7">
        <v>2662.3926110000002</v>
      </c>
      <c r="AA203" s="7">
        <v>2992.319896</v>
      </c>
      <c r="AB203" s="7">
        <v>2987.3918029999995</v>
      </c>
      <c r="AC203" s="7">
        <v>3598.8071110000001</v>
      </c>
      <c r="AD203" s="7">
        <v>3799.7831439999991</v>
      </c>
      <c r="AE203" s="7">
        <v>4608.3063169999996</v>
      </c>
      <c r="AF203" s="7">
        <v>4971.9397069999995</v>
      </c>
      <c r="AG203" s="7">
        <v>3934.9181560000002</v>
      </c>
      <c r="AH203" s="7">
        <v>5537.5431989999997</v>
      </c>
      <c r="AI203" s="7">
        <v>6131.3238720000008</v>
      </c>
      <c r="AJ203" s="7">
        <v>5264.7765570000001</v>
      </c>
      <c r="AK203" s="7">
        <v>4320.2302980000004</v>
      </c>
    </row>
    <row r="204" spans="1:37" s="6" customFormat="1" ht="15" customHeight="1" x14ac:dyDescent="0.35">
      <c r="A204" s="9" t="s">
        <v>360</v>
      </c>
      <c r="B204" s="8" t="s">
        <v>359</v>
      </c>
      <c r="C204" s="7">
        <v>38.960124</v>
      </c>
      <c r="D204" s="7">
        <v>43.199506</v>
      </c>
      <c r="E204" s="7">
        <v>93.227782000000019</v>
      </c>
      <c r="F204" s="7">
        <v>139.932571</v>
      </c>
      <c r="G204" s="7">
        <v>137.73131100000001</v>
      </c>
      <c r="H204" s="7">
        <v>254.89246800000001</v>
      </c>
      <c r="I204" s="7">
        <v>213.93283</v>
      </c>
      <c r="J204" s="7">
        <v>202.68024499999999</v>
      </c>
      <c r="K204" s="7">
        <v>281.81205499999999</v>
      </c>
      <c r="L204" s="7">
        <v>375.35871800000007</v>
      </c>
      <c r="M204" s="7">
        <v>718.48980000000006</v>
      </c>
      <c r="N204" s="7">
        <v>690.76152999999988</v>
      </c>
      <c r="O204" s="7">
        <v>868.07200199999988</v>
      </c>
      <c r="P204" s="7">
        <v>1004.953861</v>
      </c>
      <c r="Q204" s="7">
        <v>1294.5497720000001</v>
      </c>
      <c r="R204" s="7">
        <v>1641.6967529999997</v>
      </c>
      <c r="S204" s="7">
        <v>1878.4452510000001</v>
      </c>
      <c r="T204" s="7">
        <v>1817.3837570000001</v>
      </c>
      <c r="U204" s="7">
        <v>1795.6069620000001</v>
      </c>
      <c r="V204" s="7">
        <v>1705.7192080000002</v>
      </c>
      <c r="W204" s="7">
        <v>2206.3332119999995</v>
      </c>
      <c r="X204" s="7">
        <v>2305.0901360000003</v>
      </c>
      <c r="Y204" s="7">
        <v>2721.8289439999999</v>
      </c>
      <c r="Z204" s="7">
        <v>2794.147586</v>
      </c>
      <c r="AA204" s="7">
        <v>3527.2041790000003</v>
      </c>
      <c r="AB204" s="7">
        <v>4376.0814350000001</v>
      </c>
      <c r="AC204" s="7">
        <v>4380.9094709999999</v>
      </c>
      <c r="AD204" s="7">
        <v>4638.1160529999997</v>
      </c>
      <c r="AE204" s="7">
        <v>5807.1708859999999</v>
      </c>
      <c r="AF204" s="7">
        <v>7106.6982989999997</v>
      </c>
      <c r="AG204" s="7">
        <v>6893.8647039999996</v>
      </c>
      <c r="AH204" s="7">
        <v>8724.6301739999999</v>
      </c>
      <c r="AI204" s="7">
        <v>8589.643172</v>
      </c>
      <c r="AJ204" s="7">
        <v>7384.1943879999999</v>
      </c>
      <c r="AK204" s="7">
        <v>6039.7145810000002</v>
      </c>
    </row>
    <row r="205" spans="1:37" s="6" customFormat="1" ht="15" customHeight="1" x14ac:dyDescent="0.35">
      <c r="A205" s="9" t="s">
        <v>358</v>
      </c>
      <c r="B205" s="8" t="s">
        <v>357</v>
      </c>
      <c r="C205" s="7">
        <v>5.0772249999999994</v>
      </c>
      <c r="D205" s="7">
        <v>6.8163729999999987</v>
      </c>
      <c r="E205" s="7">
        <v>7.6245209999999997</v>
      </c>
      <c r="F205" s="7">
        <v>13.575282</v>
      </c>
      <c r="G205" s="7">
        <v>18.654241000000003</v>
      </c>
      <c r="H205" s="7">
        <v>30.002300999999996</v>
      </c>
      <c r="I205" s="7">
        <v>28.916544999999999</v>
      </c>
      <c r="J205" s="7">
        <v>22.468494999999997</v>
      </c>
      <c r="K205" s="7">
        <v>34.614005000000006</v>
      </c>
      <c r="L205" s="7">
        <v>48.520368000000005</v>
      </c>
      <c r="M205" s="7">
        <v>65.842486000000008</v>
      </c>
      <c r="N205" s="7">
        <v>52.235534999999999</v>
      </c>
      <c r="O205" s="7">
        <v>67.889428000000009</v>
      </c>
      <c r="P205" s="7">
        <v>82.022000999999989</v>
      </c>
      <c r="Q205" s="7">
        <v>137.53624200000002</v>
      </c>
      <c r="R205" s="7">
        <v>216.27985899999999</v>
      </c>
      <c r="S205" s="7">
        <v>187.991972</v>
      </c>
      <c r="T205" s="7">
        <v>225.58475800000002</v>
      </c>
      <c r="U205" s="7">
        <v>204.02052200000003</v>
      </c>
      <c r="V205" s="7">
        <v>214.97959700000001</v>
      </c>
      <c r="W205" s="7">
        <v>256.14488900000003</v>
      </c>
      <c r="X205" s="7">
        <v>327.42100700000003</v>
      </c>
      <c r="Y205" s="7">
        <v>403.03704800000003</v>
      </c>
      <c r="Z205" s="7">
        <v>464.65811899999989</v>
      </c>
      <c r="AA205" s="7">
        <v>474.69988000000001</v>
      </c>
      <c r="AB205" s="7">
        <v>359.06804699999998</v>
      </c>
      <c r="AC205" s="7">
        <v>335.19666199999989</v>
      </c>
      <c r="AD205" s="7">
        <v>367.55842899999999</v>
      </c>
      <c r="AE205" s="7">
        <v>105.08898300000001</v>
      </c>
      <c r="AF205" s="7">
        <v>88.259446999999994</v>
      </c>
      <c r="AG205" s="7">
        <v>37.031652000000001</v>
      </c>
      <c r="AH205" s="7">
        <v>46.153500000000008</v>
      </c>
      <c r="AI205" s="7">
        <v>44.996053000000003</v>
      </c>
      <c r="AJ205" s="7">
        <v>29.365528000000005</v>
      </c>
      <c r="AK205" s="7">
        <v>31.663008000000001</v>
      </c>
    </row>
    <row r="206" spans="1:37" s="6" customFormat="1" ht="15" customHeight="1" x14ac:dyDescent="0.35">
      <c r="A206" s="9" t="s">
        <v>1</v>
      </c>
      <c r="B206" s="8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s="10" customFormat="1" ht="15" customHeight="1" x14ac:dyDescent="0.35">
      <c r="A207" s="13" t="s">
        <v>356</v>
      </c>
      <c r="B207" s="12" t="s">
        <v>355</v>
      </c>
      <c r="C207" s="11">
        <v>79.539501000000001</v>
      </c>
      <c r="D207" s="11">
        <v>108.396382</v>
      </c>
      <c r="E207" s="11">
        <v>142.32688300000001</v>
      </c>
      <c r="F207" s="11">
        <v>174.28444300000001</v>
      </c>
      <c r="G207" s="11">
        <v>255.73113599999999</v>
      </c>
      <c r="H207" s="11">
        <v>340.28532499999994</v>
      </c>
      <c r="I207" s="11">
        <v>426.65012700000005</v>
      </c>
      <c r="J207" s="11">
        <v>602.75528399999996</v>
      </c>
      <c r="K207" s="11">
        <v>759.81815099999994</v>
      </c>
      <c r="L207" s="11">
        <v>971.08417299999996</v>
      </c>
      <c r="M207" s="11">
        <v>1359.6691430000001</v>
      </c>
      <c r="N207" s="11">
        <v>1210.2320899999997</v>
      </c>
      <c r="O207" s="11">
        <v>1310.8031740000001</v>
      </c>
      <c r="P207" s="11">
        <v>1643.7406419999998</v>
      </c>
      <c r="Q207" s="11">
        <v>2029.8449640000001</v>
      </c>
      <c r="R207" s="11">
        <v>2570.3099099999999</v>
      </c>
      <c r="S207" s="11">
        <v>3016.9205110000003</v>
      </c>
      <c r="T207" s="11">
        <v>3187.1171249999998</v>
      </c>
      <c r="U207" s="11">
        <v>3453.1961950000004</v>
      </c>
      <c r="V207" s="11">
        <v>3342.7935119999993</v>
      </c>
      <c r="W207" s="11">
        <v>3714.9444550000007</v>
      </c>
      <c r="X207" s="11">
        <v>4053.0940049999999</v>
      </c>
      <c r="Y207" s="11">
        <v>3993.9450190000002</v>
      </c>
      <c r="Z207" s="11">
        <v>4291.3124860000007</v>
      </c>
      <c r="AA207" s="11">
        <v>5127.6918479999995</v>
      </c>
      <c r="AB207" s="11">
        <v>5541.1847390000003</v>
      </c>
      <c r="AC207" s="11">
        <v>5591.4274919999998</v>
      </c>
      <c r="AD207" s="11">
        <v>6521.894304999998</v>
      </c>
      <c r="AE207" s="11">
        <v>6737.4197540000014</v>
      </c>
      <c r="AF207" s="11">
        <v>6626.1785679999994</v>
      </c>
      <c r="AG207" s="11">
        <v>5808.5816590000004</v>
      </c>
      <c r="AH207" s="11">
        <v>7256.6406009999992</v>
      </c>
      <c r="AI207" s="11">
        <v>7843.0445979999995</v>
      </c>
      <c r="AJ207" s="11">
        <v>7092.5792369999999</v>
      </c>
      <c r="AK207" s="11">
        <v>5725.5509730000012</v>
      </c>
    </row>
    <row r="208" spans="1:37" s="6" customFormat="1" ht="15" customHeight="1" x14ac:dyDescent="0.35">
      <c r="A208" s="9" t="s">
        <v>354</v>
      </c>
      <c r="B208" s="8" t="s">
        <v>353</v>
      </c>
      <c r="C208" s="7">
        <v>14.776348000000002</v>
      </c>
      <c r="D208" s="7">
        <v>19.146110000000004</v>
      </c>
      <c r="E208" s="7">
        <v>24.511217000000002</v>
      </c>
      <c r="F208" s="7">
        <v>34.632812999999999</v>
      </c>
      <c r="G208" s="7">
        <v>41.898865999999998</v>
      </c>
      <c r="H208" s="7">
        <v>49.977068999999993</v>
      </c>
      <c r="I208" s="7">
        <v>48.018183000000008</v>
      </c>
      <c r="J208" s="7">
        <v>57.404366000000003</v>
      </c>
      <c r="K208" s="7">
        <v>67.111908</v>
      </c>
      <c r="L208" s="7">
        <v>80.788681999999994</v>
      </c>
      <c r="M208" s="7">
        <v>97.52652599999999</v>
      </c>
      <c r="N208" s="7">
        <v>91.542173999999974</v>
      </c>
      <c r="O208" s="7">
        <v>60.012202000000002</v>
      </c>
      <c r="P208" s="7">
        <v>71.137053000000009</v>
      </c>
      <c r="Q208" s="7">
        <v>85.703324999999992</v>
      </c>
      <c r="R208" s="7">
        <v>132.04139699999999</v>
      </c>
      <c r="S208" s="7">
        <v>203.67236400000002</v>
      </c>
      <c r="T208" s="7">
        <v>156.27785000000003</v>
      </c>
      <c r="U208" s="7">
        <v>206.21756299999996</v>
      </c>
      <c r="V208" s="7">
        <v>219.62351999999998</v>
      </c>
      <c r="W208" s="7">
        <v>280.84241700000001</v>
      </c>
      <c r="X208" s="7">
        <v>292.73688399999998</v>
      </c>
      <c r="Y208" s="7">
        <v>319.053854</v>
      </c>
      <c r="Z208" s="7">
        <v>367.41517099999993</v>
      </c>
      <c r="AA208" s="7">
        <v>505.48720900000001</v>
      </c>
      <c r="AB208" s="7">
        <v>681.26006899999993</v>
      </c>
      <c r="AC208" s="7">
        <v>562.32054399999993</v>
      </c>
      <c r="AD208" s="7">
        <v>623.18161799999996</v>
      </c>
      <c r="AE208" s="7">
        <v>703.33354200000008</v>
      </c>
      <c r="AF208" s="7">
        <v>539.828441</v>
      </c>
      <c r="AG208" s="7">
        <v>526.95737199999996</v>
      </c>
      <c r="AH208" s="7">
        <v>764.124955</v>
      </c>
      <c r="AI208" s="7">
        <v>985.05894899999987</v>
      </c>
      <c r="AJ208" s="7">
        <v>1075.749337</v>
      </c>
      <c r="AK208" s="7">
        <v>1029.8155709999999</v>
      </c>
    </row>
    <row r="209" spans="1:37" s="6" customFormat="1" ht="15" customHeight="1" x14ac:dyDescent="0.35">
      <c r="A209" s="9" t="s">
        <v>352</v>
      </c>
      <c r="B209" s="8" t="s">
        <v>351</v>
      </c>
      <c r="C209" s="7">
        <v>61.543275000000008</v>
      </c>
      <c r="D209" s="7">
        <v>83.152044000000004</v>
      </c>
      <c r="E209" s="7">
        <v>111.76179900000001</v>
      </c>
      <c r="F209" s="7">
        <v>135.57674700000001</v>
      </c>
      <c r="G209" s="7">
        <v>205.57292799999999</v>
      </c>
      <c r="H209" s="7">
        <v>282.41352200000006</v>
      </c>
      <c r="I209" s="7">
        <v>369.54002200000002</v>
      </c>
      <c r="J209" s="7">
        <v>532.46504600000003</v>
      </c>
      <c r="K209" s="7">
        <v>679.97651300000007</v>
      </c>
      <c r="L209" s="7">
        <v>872.91097300000001</v>
      </c>
      <c r="M209" s="7">
        <v>1248.5614670000002</v>
      </c>
      <c r="N209" s="7">
        <v>1106.3614660000003</v>
      </c>
      <c r="O209" s="7">
        <v>1236.9679920000001</v>
      </c>
      <c r="P209" s="7">
        <v>1544.2225449999999</v>
      </c>
      <c r="Q209" s="7">
        <v>1920.4400719999999</v>
      </c>
      <c r="R209" s="7">
        <v>2393.6484160000005</v>
      </c>
      <c r="S209" s="7">
        <v>2741.7132340000003</v>
      </c>
      <c r="T209" s="7">
        <v>2955.1991749999997</v>
      </c>
      <c r="U209" s="7">
        <v>3123.5325419999999</v>
      </c>
      <c r="V209" s="7">
        <v>2948.1466369999998</v>
      </c>
      <c r="W209" s="7">
        <v>3258.1336450000008</v>
      </c>
      <c r="X209" s="7">
        <v>3715.6591609999996</v>
      </c>
      <c r="Y209" s="7">
        <v>3628.3038419999998</v>
      </c>
      <c r="Z209" s="7">
        <v>3885.2728150000003</v>
      </c>
      <c r="AA209" s="7">
        <v>4583.1024879999995</v>
      </c>
      <c r="AB209" s="7">
        <v>4832.6277249999994</v>
      </c>
      <c r="AC209" s="7">
        <v>4993.1935109999995</v>
      </c>
      <c r="AD209" s="7">
        <v>5852.0541880000001</v>
      </c>
      <c r="AE209" s="7">
        <v>5973.645931</v>
      </c>
      <c r="AF209" s="7">
        <v>6006.2429169999996</v>
      </c>
      <c r="AG209" s="7">
        <v>5197.2219110000005</v>
      </c>
      <c r="AH209" s="7">
        <v>6420.2150139999994</v>
      </c>
      <c r="AI209" s="7">
        <v>6767.6389439999994</v>
      </c>
      <c r="AJ209" s="7">
        <v>5954.6589350000004</v>
      </c>
      <c r="AK209" s="7">
        <v>4651.4391140000007</v>
      </c>
    </row>
    <row r="210" spans="1:37" s="6" customFormat="1" ht="15" customHeight="1" x14ac:dyDescent="0.35">
      <c r="A210" s="9" t="s">
        <v>350</v>
      </c>
      <c r="B210" s="8" t="s">
        <v>349</v>
      </c>
      <c r="C210" s="7">
        <v>3.2198779999999996</v>
      </c>
      <c r="D210" s="7">
        <v>6.0982280000000006</v>
      </c>
      <c r="E210" s="7">
        <v>6.0538670000000003</v>
      </c>
      <c r="F210" s="7">
        <v>4.0748829999999998</v>
      </c>
      <c r="G210" s="7">
        <v>8.2593420000000002</v>
      </c>
      <c r="H210" s="7">
        <v>7.8947339999999997</v>
      </c>
      <c r="I210" s="7">
        <v>9.0919220000000003</v>
      </c>
      <c r="J210" s="7">
        <v>12.885871999999999</v>
      </c>
      <c r="K210" s="7">
        <v>12.729729999999998</v>
      </c>
      <c r="L210" s="7">
        <v>17.384518</v>
      </c>
      <c r="M210" s="7">
        <v>13.581150000000001</v>
      </c>
      <c r="N210" s="7">
        <v>12.328449999999998</v>
      </c>
      <c r="O210" s="7">
        <v>13.822980000000001</v>
      </c>
      <c r="P210" s="7">
        <v>28.381044000000006</v>
      </c>
      <c r="Q210" s="7">
        <v>23.701566999999997</v>
      </c>
      <c r="R210" s="7">
        <v>44.620097000000001</v>
      </c>
      <c r="S210" s="7">
        <v>71.534912999999989</v>
      </c>
      <c r="T210" s="7">
        <v>75.640100000000004</v>
      </c>
      <c r="U210" s="7">
        <v>123.44609</v>
      </c>
      <c r="V210" s="7">
        <v>175.02335499999998</v>
      </c>
      <c r="W210" s="7">
        <v>175.96839299999999</v>
      </c>
      <c r="X210" s="7">
        <v>44.697960000000002</v>
      </c>
      <c r="Y210" s="7">
        <v>46.587322999999998</v>
      </c>
      <c r="Z210" s="7">
        <v>38.624499999999998</v>
      </c>
      <c r="AA210" s="7">
        <v>39.102150999999999</v>
      </c>
      <c r="AB210" s="7">
        <v>27.296944999999997</v>
      </c>
      <c r="AC210" s="7">
        <v>35.913436999999995</v>
      </c>
      <c r="AD210" s="7">
        <v>46.658498999999992</v>
      </c>
      <c r="AE210" s="7">
        <v>60.440281000000006</v>
      </c>
      <c r="AF210" s="7">
        <v>80.107210000000009</v>
      </c>
      <c r="AG210" s="7">
        <v>84.402376000000004</v>
      </c>
      <c r="AH210" s="7">
        <v>72.300632000000007</v>
      </c>
      <c r="AI210" s="7">
        <v>90.346705</v>
      </c>
      <c r="AJ210" s="7">
        <v>62.170965000000002</v>
      </c>
      <c r="AK210" s="7">
        <v>44.296288000000004</v>
      </c>
    </row>
    <row r="211" spans="1:37" s="6" customFormat="1" ht="15" customHeight="1" x14ac:dyDescent="0.35">
      <c r="A211" s="9" t="s">
        <v>1</v>
      </c>
      <c r="B211" s="8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s="10" customFormat="1" ht="15" customHeight="1" x14ac:dyDescent="0.35">
      <c r="A212" s="13" t="s">
        <v>348</v>
      </c>
      <c r="B212" s="12" t="s">
        <v>347</v>
      </c>
      <c r="C212" s="11">
        <v>192.31316000000001</v>
      </c>
      <c r="D212" s="11">
        <v>212.00298100000003</v>
      </c>
      <c r="E212" s="11">
        <v>271.296088</v>
      </c>
      <c r="F212" s="11">
        <v>307.08529100000004</v>
      </c>
      <c r="G212" s="11">
        <v>809.01762500000018</v>
      </c>
      <c r="H212" s="11">
        <v>1510.9564210000001</v>
      </c>
      <c r="I212" s="11">
        <v>1781.9266989999999</v>
      </c>
      <c r="J212" s="11">
        <v>1969.7345169999999</v>
      </c>
      <c r="K212" s="11">
        <v>2115.2648810000001</v>
      </c>
      <c r="L212" s="11">
        <v>2091.7922789999998</v>
      </c>
      <c r="M212" s="11">
        <v>2429.9565469999998</v>
      </c>
      <c r="N212" s="11">
        <v>2150.5940059999998</v>
      </c>
      <c r="O212" s="11">
        <v>2219.9233170000002</v>
      </c>
      <c r="P212" s="11">
        <v>2795.1526880000001</v>
      </c>
      <c r="Q212" s="11">
        <v>3630.2320199999995</v>
      </c>
      <c r="R212" s="11">
        <v>3825.4536019999996</v>
      </c>
      <c r="S212" s="11">
        <v>4379.5772969999998</v>
      </c>
      <c r="T212" s="11">
        <v>4809.1602929999999</v>
      </c>
      <c r="U212" s="11">
        <v>5243.6911840000002</v>
      </c>
      <c r="V212" s="11">
        <v>4406.1441569999997</v>
      </c>
      <c r="W212" s="11">
        <v>5151.9576460000008</v>
      </c>
      <c r="X212" s="11">
        <v>5456.3120749999998</v>
      </c>
      <c r="Y212" s="11">
        <v>5578.6780349999999</v>
      </c>
      <c r="Z212" s="11">
        <v>7113.1513670000004</v>
      </c>
      <c r="AA212" s="11">
        <v>6990.1901340000013</v>
      </c>
      <c r="AB212" s="11">
        <v>7604.9071619999995</v>
      </c>
      <c r="AC212" s="11">
        <v>8209.5993699999999</v>
      </c>
      <c r="AD212" s="11">
        <v>9076.2058870000001</v>
      </c>
      <c r="AE212" s="11">
        <v>10038.603311000001</v>
      </c>
      <c r="AF212" s="11">
        <v>11507.766140999998</v>
      </c>
      <c r="AG212" s="11">
        <v>9995.9510210000008</v>
      </c>
      <c r="AH212" s="11">
        <v>13185.212087999998</v>
      </c>
      <c r="AI212" s="11">
        <v>16758.028131999999</v>
      </c>
      <c r="AJ212" s="11">
        <v>15296.638262</v>
      </c>
      <c r="AK212" s="11">
        <v>12196.418626000001</v>
      </c>
    </row>
    <row r="213" spans="1:37" s="6" customFormat="1" ht="15" customHeight="1" x14ac:dyDescent="0.35">
      <c r="A213" s="9" t="s">
        <v>346</v>
      </c>
      <c r="B213" s="8" t="s">
        <v>345</v>
      </c>
      <c r="C213" s="7">
        <v>69.857318000000006</v>
      </c>
      <c r="D213" s="7">
        <v>70.774783999999997</v>
      </c>
      <c r="E213" s="7">
        <v>75.274027000000004</v>
      </c>
      <c r="F213" s="7">
        <v>75.502403999999999</v>
      </c>
      <c r="G213" s="7">
        <v>98.333241999999998</v>
      </c>
      <c r="H213" s="7">
        <v>144.35300699999999</v>
      </c>
      <c r="I213" s="7">
        <v>174.06379399999997</v>
      </c>
      <c r="J213" s="7">
        <v>162.191182</v>
      </c>
      <c r="K213" s="7">
        <v>237.92479999999998</v>
      </c>
      <c r="L213" s="7">
        <v>256.024452</v>
      </c>
      <c r="M213" s="7">
        <v>228.80523400000001</v>
      </c>
      <c r="N213" s="7">
        <v>192.26627500000001</v>
      </c>
      <c r="O213" s="7">
        <v>189.936061</v>
      </c>
      <c r="P213" s="7">
        <v>277.64201600000001</v>
      </c>
      <c r="Q213" s="7">
        <v>340.95731299999994</v>
      </c>
      <c r="R213" s="7">
        <v>340.44088800000003</v>
      </c>
      <c r="S213" s="7">
        <v>470.98821200000003</v>
      </c>
      <c r="T213" s="7">
        <v>627.84277600000007</v>
      </c>
      <c r="U213" s="7">
        <v>901.52029800000014</v>
      </c>
      <c r="V213" s="7">
        <v>759.93485099999998</v>
      </c>
      <c r="W213" s="7">
        <v>733.19685799999991</v>
      </c>
      <c r="X213" s="7">
        <v>694.20235000000002</v>
      </c>
      <c r="Y213" s="7">
        <v>938.56294800000001</v>
      </c>
      <c r="Z213" s="7">
        <v>1124.7132799999999</v>
      </c>
      <c r="AA213" s="7">
        <v>1128.202634</v>
      </c>
      <c r="AB213" s="7">
        <v>1114.1064630000001</v>
      </c>
      <c r="AC213" s="7">
        <v>1164.5138569999999</v>
      </c>
      <c r="AD213" s="7">
        <v>1210.7495000000001</v>
      </c>
      <c r="AE213" s="7">
        <v>1132.8933010000001</v>
      </c>
      <c r="AF213" s="7">
        <v>956.69077300000004</v>
      </c>
      <c r="AG213" s="7">
        <v>1309.941558</v>
      </c>
      <c r="AH213" s="7">
        <v>1325.3551949999999</v>
      </c>
      <c r="AI213" s="7">
        <v>1631.4053979999999</v>
      </c>
      <c r="AJ213" s="7">
        <v>1398.4949099999999</v>
      </c>
      <c r="AK213" s="7">
        <v>1041.1291460000002</v>
      </c>
    </row>
    <row r="214" spans="1:37" s="6" customFormat="1" ht="15" customHeight="1" x14ac:dyDescent="0.35">
      <c r="A214" s="9" t="s">
        <v>344</v>
      </c>
      <c r="B214" s="8" t="s">
        <v>343</v>
      </c>
      <c r="C214" s="7">
        <v>15.274721</v>
      </c>
      <c r="D214" s="7">
        <v>19.520652999999999</v>
      </c>
      <c r="E214" s="7">
        <v>25.110050000000001</v>
      </c>
      <c r="F214" s="7">
        <v>24.004244</v>
      </c>
      <c r="G214" s="7">
        <v>43.705754999999996</v>
      </c>
      <c r="H214" s="7">
        <v>44.349545999999997</v>
      </c>
      <c r="I214" s="7">
        <v>62.897906000000013</v>
      </c>
      <c r="J214" s="7">
        <v>77.002364999999998</v>
      </c>
      <c r="K214" s="7">
        <v>102.65863700000001</v>
      </c>
      <c r="L214" s="7">
        <v>109.06718400000001</v>
      </c>
      <c r="M214" s="7">
        <v>134.353601</v>
      </c>
      <c r="N214" s="7">
        <v>130.436329</v>
      </c>
      <c r="O214" s="7">
        <v>138.88056699999999</v>
      </c>
      <c r="P214" s="7">
        <v>148.51539500000001</v>
      </c>
      <c r="Q214" s="7">
        <v>158.54292600000002</v>
      </c>
      <c r="R214" s="7">
        <v>181.26778800000002</v>
      </c>
      <c r="S214" s="7">
        <v>203.439087</v>
      </c>
      <c r="T214" s="7">
        <v>206.74449300000003</v>
      </c>
      <c r="U214" s="7">
        <v>231.11025700000002</v>
      </c>
      <c r="V214" s="7">
        <v>217.71069499999999</v>
      </c>
      <c r="W214" s="7">
        <v>265.294442</v>
      </c>
      <c r="X214" s="7">
        <v>319.522223</v>
      </c>
      <c r="Y214" s="7">
        <v>366.43631599999998</v>
      </c>
      <c r="Z214" s="7">
        <v>378.59832299999999</v>
      </c>
      <c r="AA214" s="7">
        <v>412.16179899999997</v>
      </c>
      <c r="AB214" s="7">
        <v>511.41803800000002</v>
      </c>
      <c r="AC214" s="7">
        <v>593.10070799999994</v>
      </c>
      <c r="AD214" s="7">
        <v>705.05136399999992</v>
      </c>
      <c r="AE214" s="7">
        <v>702.648911</v>
      </c>
      <c r="AF214" s="7">
        <v>733.07524599999999</v>
      </c>
      <c r="AG214" s="7">
        <v>583.82145700000012</v>
      </c>
      <c r="AH214" s="7">
        <v>876.44248199999993</v>
      </c>
      <c r="AI214" s="7">
        <v>988.76813600000003</v>
      </c>
      <c r="AJ214" s="7">
        <v>907.76407599999993</v>
      </c>
      <c r="AK214" s="7">
        <v>677.49454900000001</v>
      </c>
    </row>
    <row r="215" spans="1:37" s="6" customFormat="1" ht="15" customHeight="1" x14ac:dyDescent="0.35">
      <c r="A215" s="9" t="s">
        <v>342</v>
      </c>
      <c r="B215" s="8" t="s">
        <v>341</v>
      </c>
      <c r="C215" s="7">
        <v>7.5135239999999985</v>
      </c>
      <c r="D215" s="7">
        <v>6.9243790000000001</v>
      </c>
      <c r="E215" s="7">
        <v>6.2740459999999993</v>
      </c>
      <c r="F215" s="7">
        <v>4.9304089999999992</v>
      </c>
      <c r="G215" s="7">
        <v>1.5859940000000001</v>
      </c>
      <c r="H215" s="7">
        <v>2.7268619999999997</v>
      </c>
      <c r="I215" s="7">
        <v>3.1513059999999999</v>
      </c>
      <c r="J215" s="7">
        <v>5.7348279999999994</v>
      </c>
      <c r="K215" s="7">
        <v>8.8336330000000007</v>
      </c>
      <c r="L215" s="7">
        <v>5.0766260000000001</v>
      </c>
      <c r="M215" s="7">
        <v>8.4999960000000012</v>
      </c>
      <c r="N215" s="7">
        <v>11.997533000000001</v>
      </c>
      <c r="O215" s="7">
        <v>6.6347789999999991</v>
      </c>
      <c r="P215" s="7">
        <v>8.8182179999999999</v>
      </c>
      <c r="Q215" s="7">
        <v>7.8799009999999994</v>
      </c>
      <c r="R215" s="7">
        <v>12.371305999999999</v>
      </c>
      <c r="S215" s="7">
        <v>18.151175000000002</v>
      </c>
      <c r="T215" s="7">
        <v>23.038146000000001</v>
      </c>
      <c r="U215" s="7">
        <v>28.594011999999999</v>
      </c>
      <c r="V215" s="7">
        <v>41.880177999999994</v>
      </c>
      <c r="W215" s="7">
        <v>30.021247000000002</v>
      </c>
      <c r="X215" s="7">
        <v>30.342588000000003</v>
      </c>
      <c r="Y215" s="7">
        <v>34.853093000000001</v>
      </c>
      <c r="Z215" s="7">
        <v>44.869951000000007</v>
      </c>
      <c r="AA215" s="7">
        <v>43.604438000000002</v>
      </c>
      <c r="AB215" s="7">
        <v>34.680585999999998</v>
      </c>
      <c r="AC215" s="7">
        <v>41.043695000000007</v>
      </c>
      <c r="AD215" s="7">
        <v>51.563983</v>
      </c>
      <c r="AE215" s="7">
        <v>50.165308999999993</v>
      </c>
      <c r="AF215" s="7">
        <v>61.315711000000007</v>
      </c>
      <c r="AG215" s="7">
        <v>57.703396000000005</v>
      </c>
      <c r="AH215" s="7">
        <v>53.497548000000002</v>
      </c>
      <c r="AI215" s="7">
        <v>66.498264999999989</v>
      </c>
      <c r="AJ215" s="7">
        <v>96.938335000000009</v>
      </c>
      <c r="AK215" s="7">
        <v>84.774764000000005</v>
      </c>
    </row>
    <row r="216" spans="1:37" s="6" customFormat="1" ht="15" customHeight="1" x14ac:dyDescent="0.35">
      <c r="A216" s="9" t="s">
        <v>340</v>
      </c>
      <c r="B216" s="8" t="s">
        <v>339</v>
      </c>
      <c r="C216" s="7">
        <v>2.5309999999999997</v>
      </c>
      <c r="D216" s="7">
        <v>2.6751830000000001</v>
      </c>
      <c r="E216" s="7">
        <v>4.0909969999999998</v>
      </c>
      <c r="F216" s="7">
        <v>3.249336</v>
      </c>
      <c r="G216" s="7">
        <v>4.0047329999999999</v>
      </c>
      <c r="H216" s="7">
        <v>6.5361449999999994</v>
      </c>
      <c r="I216" s="7">
        <v>7.9680720000000003</v>
      </c>
      <c r="J216" s="7">
        <v>14.698843999999999</v>
      </c>
      <c r="K216" s="7">
        <v>10.975440000000001</v>
      </c>
      <c r="L216" s="7">
        <v>33.179978999999996</v>
      </c>
      <c r="M216" s="7">
        <v>31.883684999999996</v>
      </c>
      <c r="N216" s="7">
        <v>32.018664999999999</v>
      </c>
      <c r="O216" s="7">
        <v>36.126268000000003</v>
      </c>
      <c r="P216" s="7">
        <v>53.537224000000009</v>
      </c>
      <c r="Q216" s="7">
        <v>63.703914999999995</v>
      </c>
      <c r="R216" s="7">
        <v>75.110707000000005</v>
      </c>
      <c r="S216" s="7">
        <v>73.937552000000011</v>
      </c>
      <c r="T216" s="7">
        <v>79.780172000000007</v>
      </c>
      <c r="U216" s="7">
        <v>80.377178999999998</v>
      </c>
      <c r="V216" s="7">
        <v>76.285385000000005</v>
      </c>
      <c r="W216" s="7">
        <v>93.871405999999993</v>
      </c>
      <c r="X216" s="7">
        <v>86.252454999999998</v>
      </c>
      <c r="Y216" s="7">
        <v>93.461326</v>
      </c>
      <c r="Z216" s="7">
        <v>90.169207</v>
      </c>
      <c r="AA216" s="7">
        <v>104.02457</v>
      </c>
      <c r="AB216" s="7">
        <v>203.63404999999997</v>
      </c>
      <c r="AC216" s="7">
        <v>147.05231499999999</v>
      </c>
      <c r="AD216" s="7">
        <v>259.79039399999999</v>
      </c>
      <c r="AE216" s="7">
        <v>185.87898899999999</v>
      </c>
      <c r="AF216" s="7">
        <v>163.28765699999997</v>
      </c>
      <c r="AG216" s="7">
        <v>161.73067700000001</v>
      </c>
      <c r="AH216" s="7">
        <v>215.20610799999997</v>
      </c>
      <c r="AI216" s="7">
        <v>217.78069099999999</v>
      </c>
      <c r="AJ216" s="7">
        <v>249.012833</v>
      </c>
      <c r="AK216" s="7">
        <v>214.98937899999999</v>
      </c>
    </row>
    <row r="217" spans="1:37" s="6" customFormat="1" ht="15" customHeight="1" x14ac:dyDescent="0.35">
      <c r="A217" s="9" t="s">
        <v>338</v>
      </c>
      <c r="B217" s="8" t="s">
        <v>337</v>
      </c>
      <c r="C217" s="7">
        <v>97.136597000000009</v>
      </c>
      <c r="D217" s="7">
        <v>112.10798200000002</v>
      </c>
      <c r="E217" s="7">
        <v>160.54696799999999</v>
      </c>
      <c r="F217" s="7">
        <v>199.39889799999997</v>
      </c>
      <c r="G217" s="7">
        <v>661.38790099999994</v>
      </c>
      <c r="H217" s="7">
        <v>1312.990861</v>
      </c>
      <c r="I217" s="7">
        <v>1533.8456209999999</v>
      </c>
      <c r="J217" s="7">
        <v>1710.1072979999999</v>
      </c>
      <c r="K217" s="7">
        <v>1754.8723709999999</v>
      </c>
      <c r="L217" s="7">
        <v>1688.4440380000001</v>
      </c>
      <c r="M217" s="7">
        <v>2026.4140310000003</v>
      </c>
      <c r="N217" s="7">
        <v>1783.8752040000004</v>
      </c>
      <c r="O217" s="7">
        <v>1848.345642</v>
      </c>
      <c r="P217" s="7">
        <v>2306.6398349999999</v>
      </c>
      <c r="Q217" s="7">
        <v>3059.1479650000006</v>
      </c>
      <c r="R217" s="7">
        <v>3216.262913</v>
      </c>
      <c r="S217" s="7">
        <v>3613.0612710000005</v>
      </c>
      <c r="T217" s="7">
        <v>3871.7547060000002</v>
      </c>
      <c r="U217" s="7">
        <v>4002.0894380000004</v>
      </c>
      <c r="V217" s="7">
        <v>3310.3330479999995</v>
      </c>
      <c r="W217" s="7">
        <v>4029.5736929999998</v>
      </c>
      <c r="X217" s="7">
        <v>4325.9924589999991</v>
      </c>
      <c r="Y217" s="7">
        <v>4145.3643520000005</v>
      </c>
      <c r="Z217" s="7">
        <v>5464.4664899999989</v>
      </c>
      <c r="AA217" s="7">
        <v>5295.2674239999997</v>
      </c>
      <c r="AB217" s="7">
        <v>5738.1389939999999</v>
      </c>
      <c r="AC217" s="7">
        <v>6263.1698209999986</v>
      </c>
      <c r="AD217" s="7">
        <v>6845.7887130000008</v>
      </c>
      <c r="AE217" s="7">
        <v>7966.8370679999998</v>
      </c>
      <c r="AF217" s="7">
        <v>9591.2726640000001</v>
      </c>
      <c r="AG217" s="7">
        <v>7878.6879240000007</v>
      </c>
      <c r="AH217" s="7">
        <v>10708.762886</v>
      </c>
      <c r="AI217" s="7">
        <v>13845.112167000001</v>
      </c>
      <c r="AJ217" s="7">
        <v>12639.003046</v>
      </c>
      <c r="AK217" s="7">
        <v>10176.050762000001</v>
      </c>
    </row>
    <row r="218" spans="1:37" s="6" customFormat="1" ht="15" customHeight="1" x14ac:dyDescent="0.35">
      <c r="A218" s="9" t="s">
        <v>336</v>
      </c>
      <c r="B218" s="8" t="s">
        <v>335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10.334116</v>
      </c>
      <c r="AA218" s="7">
        <v>6.9292689999999997</v>
      </c>
      <c r="AB218" s="7">
        <v>2.9290310000000002</v>
      </c>
      <c r="AC218" s="7">
        <v>0.718974</v>
      </c>
      <c r="AD218" s="7">
        <v>3.2619330000000004</v>
      </c>
      <c r="AE218" s="7">
        <v>0.179733</v>
      </c>
      <c r="AF218" s="7">
        <v>2.1240899999999998</v>
      </c>
      <c r="AG218" s="7">
        <v>4.0660090000000002</v>
      </c>
      <c r="AH218" s="7">
        <v>5.9478690000000007</v>
      </c>
      <c r="AI218" s="7">
        <v>8.463474999999999</v>
      </c>
      <c r="AJ218" s="7">
        <v>5.4250620000000014</v>
      </c>
      <c r="AK218" s="7">
        <v>1.9800259999999998</v>
      </c>
    </row>
    <row r="219" spans="1:37" s="6" customFormat="1" ht="15" customHeight="1" x14ac:dyDescent="0.35">
      <c r="A219" s="9" t="s">
        <v>1</v>
      </c>
      <c r="B219" s="8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s="10" customFormat="1" ht="15" customHeight="1" x14ac:dyDescent="0.35">
      <c r="A220" s="13" t="s">
        <v>334</v>
      </c>
      <c r="B220" s="12" t="s">
        <v>333</v>
      </c>
      <c r="C220" s="11">
        <v>6329.3062710000004</v>
      </c>
      <c r="D220" s="11">
        <v>7359.9613019999988</v>
      </c>
      <c r="E220" s="11">
        <v>8830.8366449999994</v>
      </c>
      <c r="F220" s="11">
        <v>11600.132629000002</v>
      </c>
      <c r="G220" s="11">
        <v>13905.725233000001</v>
      </c>
      <c r="H220" s="11">
        <v>16339.863047999999</v>
      </c>
      <c r="I220" s="11">
        <v>18289.938871999999</v>
      </c>
      <c r="J220" s="11">
        <v>19870.620885</v>
      </c>
      <c r="K220" s="11">
        <v>23819.198384000003</v>
      </c>
      <c r="L220" s="11">
        <v>24242.847461999998</v>
      </c>
      <c r="M220" s="11">
        <v>25787.990721999999</v>
      </c>
      <c r="N220" s="11">
        <v>24114.496507000003</v>
      </c>
      <c r="O220" s="11">
        <v>24844.886874000003</v>
      </c>
      <c r="P220" s="11">
        <v>27981.507627000003</v>
      </c>
      <c r="Q220" s="11">
        <v>37069.442747000001</v>
      </c>
      <c r="R220" s="11">
        <v>39097.740937000002</v>
      </c>
      <c r="S220" s="11">
        <v>47935.578073999997</v>
      </c>
      <c r="T220" s="11">
        <v>52658.329478999993</v>
      </c>
      <c r="U220" s="11">
        <v>59150.83155236001</v>
      </c>
      <c r="V220" s="11">
        <v>49356.397854999996</v>
      </c>
      <c r="W220" s="11">
        <v>56391.171131000003</v>
      </c>
      <c r="X220" s="11">
        <v>65399.574888000003</v>
      </c>
      <c r="Y220" s="11">
        <v>63623.976837000002</v>
      </c>
      <c r="Z220" s="11">
        <v>67700.466619999992</v>
      </c>
      <c r="AA220" s="11">
        <v>67819.018125999995</v>
      </c>
      <c r="AB220" s="11">
        <v>75144.154580000002</v>
      </c>
      <c r="AC220" s="11">
        <v>70014.910871</v>
      </c>
      <c r="AD220" s="11">
        <v>82821.316414000015</v>
      </c>
      <c r="AE220" s="11">
        <v>92698.730831999987</v>
      </c>
      <c r="AF220" s="11">
        <v>95840.706938000003</v>
      </c>
      <c r="AG220" s="11">
        <v>88472.913535</v>
      </c>
      <c r="AH220" s="11">
        <v>127468.69292100001</v>
      </c>
      <c r="AI220" s="11">
        <v>138745.71001000001</v>
      </c>
      <c r="AJ220" s="11">
        <v>127578.44748400002</v>
      </c>
      <c r="AK220" s="11">
        <v>105248.30008400002</v>
      </c>
    </row>
    <row r="221" spans="1:37" s="6" customFormat="1" ht="15" customHeight="1" x14ac:dyDescent="0.35">
      <c r="A221" s="9" t="s">
        <v>1</v>
      </c>
      <c r="B221" s="8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s="10" customFormat="1" ht="15" customHeight="1" x14ac:dyDescent="0.35">
      <c r="A222" s="13" t="s">
        <v>332</v>
      </c>
      <c r="B222" s="12" t="s">
        <v>331</v>
      </c>
      <c r="C222" s="11">
        <v>15.057402</v>
      </c>
      <c r="D222" s="11">
        <v>17.125282000000002</v>
      </c>
      <c r="E222" s="11">
        <v>13.779283</v>
      </c>
      <c r="F222" s="11">
        <v>17.541831999999999</v>
      </c>
      <c r="G222" s="11">
        <v>28.264742999999996</v>
      </c>
      <c r="H222" s="11">
        <v>117.993539</v>
      </c>
      <c r="I222" s="11">
        <v>187.81046699999999</v>
      </c>
      <c r="J222" s="11">
        <v>152.785765</v>
      </c>
      <c r="K222" s="11">
        <v>340.12287100000003</v>
      </c>
      <c r="L222" s="11">
        <v>126.66368800000002</v>
      </c>
      <c r="M222" s="11">
        <v>102.024749</v>
      </c>
      <c r="N222" s="11">
        <v>111.445577</v>
      </c>
      <c r="O222" s="11">
        <v>126.99635499999999</v>
      </c>
      <c r="P222" s="11">
        <v>174.08461500000001</v>
      </c>
      <c r="Q222" s="11">
        <v>136.82650700000002</v>
      </c>
      <c r="R222" s="11">
        <v>139.22990000000001</v>
      </c>
      <c r="S222" s="11">
        <v>166.68830200000002</v>
      </c>
      <c r="T222" s="11">
        <v>174.41220099999998</v>
      </c>
      <c r="U222" s="11">
        <v>144.31485899999998</v>
      </c>
      <c r="V222" s="11">
        <v>91.763536000000002</v>
      </c>
      <c r="W222" s="11">
        <v>91.525712000000013</v>
      </c>
      <c r="X222" s="11">
        <v>90.802338999999989</v>
      </c>
      <c r="Y222" s="11">
        <v>84.093206000000009</v>
      </c>
      <c r="Z222" s="11">
        <v>73.580215999999993</v>
      </c>
      <c r="AA222" s="11">
        <v>207.66064499999999</v>
      </c>
      <c r="AB222" s="11">
        <v>197.564153</v>
      </c>
      <c r="AC222" s="11">
        <v>153.29580300000001</v>
      </c>
      <c r="AD222" s="11">
        <v>295.51686299999994</v>
      </c>
      <c r="AE222" s="11">
        <v>313.14482399999991</v>
      </c>
      <c r="AF222" s="11">
        <v>410.51216600000004</v>
      </c>
      <c r="AG222" s="11">
        <v>183.27147600000001</v>
      </c>
      <c r="AH222" s="11">
        <v>284.81337000000002</v>
      </c>
      <c r="AI222" s="11">
        <v>345.70944299999996</v>
      </c>
      <c r="AJ222" s="11">
        <v>165.93470200000004</v>
      </c>
      <c r="AK222" s="11">
        <v>72.28965199999999</v>
      </c>
    </row>
    <row r="223" spans="1:37" s="6" customFormat="1" ht="15" customHeight="1" x14ac:dyDescent="0.35">
      <c r="A223" s="9" t="s">
        <v>330</v>
      </c>
      <c r="B223" s="8" t="s">
        <v>329</v>
      </c>
      <c r="C223" s="7">
        <v>8.5867430000000002</v>
      </c>
      <c r="D223" s="7">
        <v>10.659932999999999</v>
      </c>
      <c r="E223" s="7">
        <v>8.8485139999999998</v>
      </c>
      <c r="F223" s="7">
        <v>10.182749999999999</v>
      </c>
      <c r="G223" s="7">
        <v>18.234129999999997</v>
      </c>
      <c r="H223" s="7">
        <v>107.33955599999999</v>
      </c>
      <c r="I223" s="7">
        <v>170.86146499999998</v>
      </c>
      <c r="J223" s="7">
        <v>136.22094100000001</v>
      </c>
      <c r="K223" s="7">
        <v>319.30438000000004</v>
      </c>
      <c r="L223" s="7">
        <v>95.310501000000002</v>
      </c>
      <c r="M223" s="7">
        <v>50.298608999999999</v>
      </c>
      <c r="N223" s="7">
        <v>57.143960999999983</v>
      </c>
      <c r="O223" s="7">
        <v>63.099198000000001</v>
      </c>
      <c r="P223" s="7">
        <v>103.89491899999997</v>
      </c>
      <c r="Q223" s="7">
        <v>52.267837999999998</v>
      </c>
      <c r="R223" s="7">
        <v>60.609414000000001</v>
      </c>
      <c r="S223" s="7">
        <v>71.387985999999998</v>
      </c>
      <c r="T223" s="7">
        <v>79.746064999999987</v>
      </c>
      <c r="U223" s="7">
        <v>66.950478000000018</v>
      </c>
      <c r="V223" s="7">
        <v>42.148842000000002</v>
      </c>
      <c r="W223" s="7">
        <v>50.302624999999992</v>
      </c>
      <c r="X223" s="7">
        <v>42.277664999999999</v>
      </c>
      <c r="Y223" s="7">
        <v>45.680632000000003</v>
      </c>
      <c r="Z223" s="7">
        <v>36.821242999999996</v>
      </c>
      <c r="AA223" s="7">
        <v>54.272596000000007</v>
      </c>
      <c r="AB223" s="7">
        <v>74.600109999999987</v>
      </c>
      <c r="AC223" s="7">
        <v>60.754722999999991</v>
      </c>
      <c r="AD223" s="7">
        <v>92.824148999999977</v>
      </c>
      <c r="AE223" s="7">
        <v>74.190776</v>
      </c>
      <c r="AF223" s="7">
        <v>65.803089999999983</v>
      </c>
      <c r="AG223" s="7">
        <v>72.501772000000003</v>
      </c>
      <c r="AH223" s="7">
        <v>75.882048999999981</v>
      </c>
      <c r="AI223" s="7">
        <v>84.632266000000001</v>
      </c>
      <c r="AJ223" s="7">
        <v>83.758978999999982</v>
      </c>
      <c r="AK223" s="7">
        <v>50.640854000000004</v>
      </c>
    </row>
    <row r="224" spans="1:37" s="6" customFormat="1" ht="15" customHeight="1" x14ac:dyDescent="0.35">
      <c r="A224" s="9" t="s">
        <v>328</v>
      </c>
      <c r="B224" s="8" t="s">
        <v>327</v>
      </c>
      <c r="C224" s="7">
        <v>6.08657</v>
      </c>
      <c r="D224" s="7">
        <v>6.1290390000000006</v>
      </c>
      <c r="E224" s="7">
        <v>4.6899490000000004</v>
      </c>
      <c r="F224" s="7">
        <v>6.5785659999999995</v>
      </c>
      <c r="G224" s="7">
        <v>9.5752410000000019</v>
      </c>
      <c r="H224" s="7">
        <v>10.519118000000001</v>
      </c>
      <c r="I224" s="7">
        <v>15.839869</v>
      </c>
      <c r="J224" s="7">
        <v>15.125226000000001</v>
      </c>
      <c r="K224" s="7">
        <v>19.914729999999999</v>
      </c>
      <c r="L224" s="7">
        <v>30.044060000000002</v>
      </c>
      <c r="M224" s="7">
        <v>51.383266000000006</v>
      </c>
      <c r="N224" s="7">
        <v>53.339117000000009</v>
      </c>
      <c r="O224" s="7">
        <v>63.306370999999999</v>
      </c>
      <c r="P224" s="7">
        <v>69.548999999999992</v>
      </c>
      <c r="Q224" s="7">
        <v>83.783279999999976</v>
      </c>
      <c r="R224" s="7">
        <v>77.699201000000002</v>
      </c>
      <c r="S224" s="7">
        <v>94.651934999999995</v>
      </c>
      <c r="T224" s="7">
        <v>94.461924999999994</v>
      </c>
      <c r="U224" s="7">
        <v>76.625289000000009</v>
      </c>
      <c r="V224" s="7">
        <v>49.392464000000004</v>
      </c>
      <c r="W224" s="7">
        <v>40.533281999999993</v>
      </c>
      <c r="X224" s="7">
        <v>33.068578000000002</v>
      </c>
      <c r="Y224" s="7">
        <v>25.120140999999997</v>
      </c>
      <c r="Z224" s="7">
        <v>26.979755000000001</v>
      </c>
      <c r="AA224" s="7">
        <v>40.986371999999996</v>
      </c>
      <c r="AB224" s="7">
        <v>41.195791999999997</v>
      </c>
      <c r="AC224" s="7">
        <v>46.447111</v>
      </c>
      <c r="AD224" s="7">
        <v>39.535714000000006</v>
      </c>
      <c r="AE224" s="7">
        <v>27.176631000000004</v>
      </c>
      <c r="AF224" s="7">
        <v>18.943091000000003</v>
      </c>
      <c r="AG224" s="7">
        <v>8.0581180000000021</v>
      </c>
      <c r="AH224" s="7">
        <v>10.071005</v>
      </c>
      <c r="AI224" s="7">
        <v>15.712796000000001</v>
      </c>
      <c r="AJ224" s="7">
        <v>17.770553</v>
      </c>
      <c r="AK224" s="7">
        <v>20.520985000000003</v>
      </c>
    </row>
    <row r="225" spans="1:37" s="6" customFormat="1" ht="15" customHeight="1" x14ac:dyDescent="0.35">
      <c r="A225" s="9" t="s">
        <v>326</v>
      </c>
      <c r="B225" s="8" t="s">
        <v>325</v>
      </c>
      <c r="C225" s="7">
        <v>0.38408900000000001</v>
      </c>
      <c r="D225" s="7">
        <v>0.33630999999999994</v>
      </c>
      <c r="E225" s="7">
        <v>0.24082000000000003</v>
      </c>
      <c r="F225" s="7">
        <v>0.7805160000000001</v>
      </c>
      <c r="G225" s="7">
        <v>0.455372</v>
      </c>
      <c r="H225" s="7">
        <v>0.13486500000000001</v>
      </c>
      <c r="I225" s="7">
        <v>1.1091329999999999</v>
      </c>
      <c r="J225" s="7">
        <v>1.4395980000000002</v>
      </c>
      <c r="K225" s="7">
        <v>0.90376100000000004</v>
      </c>
      <c r="L225" s="7">
        <v>1.3091269999999999</v>
      </c>
      <c r="M225" s="7">
        <v>0.34287400000000001</v>
      </c>
      <c r="N225" s="7">
        <v>0.96249899999999999</v>
      </c>
      <c r="O225" s="7">
        <v>0.59078599999999992</v>
      </c>
      <c r="P225" s="7">
        <v>0.64069599999999993</v>
      </c>
      <c r="Q225" s="7">
        <v>0.77538899999999988</v>
      </c>
      <c r="R225" s="7">
        <v>0.92128500000000002</v>
      </c>
      <c r="S225" s="7">
        <v>0.64838099999999999</v>
      </c>
      <c r="T225" s="7">
        <v>0.20421099999999998</v>
      </c>
      <c r="U225" s="7">
        <v>0.73909199999999997</v>
      </c>
      <c r="V225" s="7">
        <v>0.22222999999999998</v>
      </c>
      <c r="W225" s="7">
        <v>0.68980499999999989</v>
      </c>
      <c r="X225" s="7">
        <v>15.456096000000001</v>
      </c>
      <c r="Y225" s="7">
        <v>13.292433000000003</v>
      </c>
      <c r="Z225" s="7">
        <v>9.7792180000000002</v>
      </c>
      <c r="AA225" s="7">
        <v>112.40167699999999</v>
      </c>
      <c r="AB225" s="7">
        <v>81.768251000000006</v>
      </c>
      <c r="AC225" s="7">
        <v>46.093968999999994</v>
      </c>
      <c r="AD225" s="7">
        <v>163.15700000000001</v>
      </c>
      <c r="AE225" s="7">
        <v>211.77741700000004</v>
      </c>
      <c r="AF225" s="7">
        <v>325.76598500000006</v>
      </c>
      <c r="AG225" s="7">
        <v>102.711586</v>
      </c>
      <c r="AH225" s="7">
        <v>198.86031600000001</v>
      </c>
      <c r="AI225" s="7">
        <v>245.36438100000004</v>
      </c>
      <c r="AJ225" s="7">
        <v>64.40516999999997</v>
      </c>
      <c r="AK225" s="7">
        <v>1.127813</v>
      </c>
    </row>
    <row r="226" spans="1:37" s="6" customFormat="1" ht="15" customHeight="1" x14ac:dyDescent="0.35">
      <c r="A226" s="9" t="s">
        <v>1</v>
      </c>
      <c r="B226" s="8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s="10" customFormat="1" ht="15" customHeight="1" x14ac:dyDescent="0.35">
      <c r="A227" s="13" t="s">
        <v>324</v>
      </c>
      <c r="B227" s="12" t="s">
        <v>323</v>
      </c>
      <c r="C227" s="11">
        <v>497.88536599999998</v>
      </c>
      <c r="D227" s="11">
        <v>698.087806</v>
      </c>
      <c r="E227" s="11">
        <v>738.74100900000008</v>
      </c>
      <c r="F227" s="11">
        <v>795.87078599999995</v>
      </c>
      <c r="G227" s="11">
        <v>899.89682499999992</v>
      </c>
      <c r="H227" s="11">
        <v>993.94643400000007</v>
      </c>
      <c r="I227" s="11">
        <v>1017.131126</v>
      </c>
      <c r="J227" s="11">
        <v>1133.0719690000001</v>
      </c>
      <c r="K227" s="11">
        <v>1606.2269520000002</v>
      </c>
      <c r="L227" s="11">
        <v>1399.6822629999997</v>
      </c>
      <c r="M227" s="11">
        <v>1359.4071489999999</v>
      </c>
      <c r="N227" s="11">
        <v>1307.769329</v>
      </c>
      <c r="O227" s="11">
        <v>1358.2653419999999</v>
      </c>
      <c r="P227" s="11">
        <v>1649.6835780000001</v>
      </c>
      <c r="Q227" s="11">
        <v>1989.6345449999999</v>
      </c>
      <c r="R227" s="11">
        <v>2274.020743</v>
      </c>
      <c r="S227" s="11">
        <v>3717.1042230000003</v>
      </c>
      <c r="T227" s="11">
        <v>4449.6620390000007</v>
      </c>
      <c r="U227" s="11">
        <v>5394.9333150000002</v>
      </c>
      <c r="V227" s="11">
        <v>4982.1441009999999</v>
      </c>
      <c r="W227" s="11">
        <v>6538.8573280000001</v>
      </c>
      <c r="X227" s="11">
        <v>7624.5346860000009</v>
      </c>
      <c r="Y227" s="11">
        <v>8904.9976960000004</v>
      </c>
      <c r="Z227" s="11">
        <v>7688.1780950000002</v>
      </c>
      <c r="AA227" s="11">
        <v>6502.0294699999995</v>
      </c>
      <c r="AB227" s="11">
        <v>5572.8935460000002</v>
      </c>
      <c r="AC227" s="11">
        <v>4161.0763830000005</v>
      </c>
      <c r="AD227" s="11">
        <v>4906.5998850000005</v>
      </c>
      <c r="AE227" s="11">
        <v>4727.8515709999992</v>
      </c>
      <c r="AF227" s="11">
        <v>4680.1741270000002</v>
      </c>
      <c r="AG227" s="11">
        <v>4377.1553629999999</v>
      </c>
      <c r="AH227" s="11">
        <v>5375.4165050000001</v>
      </c>
      <c r="AI227" s="11">
        <v>5909.7878789999995</v>
      </c>
      <c r="AJ227" s="11">
        <v>6259.5719479999998</v>
      </c>
      <c r="AK227" s="11">
        <v>4890.247566</v>
      </c>
    </row>
    <row r="228" spans="1:37" s="6" customFormat="1" ht="15" customHeight="1" x14ac:dyDescent="0.35">
      <c r="A228" s="9" t="s">
        <v>322</v>
      </c>
      <c r="B228" s="8" t="s">
        <v>321</v>
      </c>
      <c r="C228" s="7">
        <v>329.20114600000005</v>
      </c>
      <c r="D228" s="7">
        <v>443.21510000000006</v>
      </c>
      <c r="E228" s="7">
        <v>419.88205599999998</v>
      </c>
      <c r="F228" s="7">
        <v>414.47694999999999</v>
      </c>
      <c r="G228" s="7">
        <v>497.48914300000007</v>
      </c>
      <c r="H228" s="7">
        <v>539.29268999999999</v>
      </c>
      <c r="I228" s="7">
        <v>515.11429599999997</v>
      </c>
      <c r="J228" s="7">
        <v>580.66837299999997</v>
      </c>
      <c r="K228" s="7">
        <v>683.28133400000013</v>
      </c>
      <c r="L228" s="7">
        <v>662.75359000000014</v>
      </c>
      <c r="M228" s="7">
        <v>714.85735499999998</v>
      </c>
      <c r="N228" s="7">
        <v>656.58197800000016</v>
      </c>
      <c r="O228" s="7">
        <v>687.81193300000007</v>
      </c>
      <c r="P228" s="7">
        <v>877.27827400000001</v>
      </c>
      <c r="Q228" s="7">
        <v>1025.8692819999999</v>
      </c>
      <c r="R228" s="7">
        <v>1199.8928569999998</v>
      </c>
      <c r="S228" s="7">
        <v>2524.0304579999997</v>
      </c>
      <c r="T228" s="7">
        <v>2878.8408399999998</v>
      </c>
      <c r="U228" s="7">
        <v>3734.2244370000003</v>
      </c>
      <c r="V228" s="7">
        <v>3759.5534590000007</v>
      </c>
      <c r="W228" s="7">
        <v>5086.2360240000007</v>
      </c>
      <c r="X228" s="7">
        <v>5914.5124370000003</v>
      </c>
      <c r="Y228" s="7">
        <v>7107.0359470000003</v>
      </c>
      <c r="Z228" s="7">
        <v>5772.1735810000009</v>
      </c>
      <c r="AA228" s="7">
        <v>4284.763508</v>
      </c>
      <c r="AB228" s="7">
        <v>3080.9266090000006</v>
      </c>
      <c r="AC228" s="7">
        <v>1649.2333740000004</v>
      </c>
      <c r="AD228" s="7">
        <v>2005.3084409999997</v>
      </c>
      <c r="AE228" s="7">
        <v>1906.9209150000002</v>
      </c>
      <c r="AF228" s="7">
        <v>1748.5862730000001</v>
      </c>
      <c r="AG228" s="7">
        <v>1592.9920639999998</v>
      </c>
      <c r="AH228" s="7">
        <v>2065.3778600000001</v>
      </c>
      <c r="AI228" s="7">
        <v>2208.6027230000004</v>
      </c>
      <c r="AJ228" s="7">
        <v>2239.7538530000002</v>
      </c>
      <c r="AK228" s="7">
        <v>2098.5602449999997</v>
      </c>
    </row>
    <row r="229" spans="1:37" s="6" customFormat="1" ht="15" customHeight="1" x14ac:dyDescent="0.35">
      <c r="A229" s="9" t="s">
        <v>320</v>
      </c>
      <c r="B229" s="8" t="s">
        <v>319</v>
      </c>
      <c r="C229" s="7">
        <v>57.052533000000004</v>
      </c>
      <c r="D229" s="7">
        <v>91.392322000000007</v>
      </c>
      <c r="E229" s="7">
        <v>142.88711599999999</v>
      </c>
      <c r="F229" s="7">
        <v>162.00829400000003</v>
      </c>
      <c r="G229" s="7">
        <v>161.86330300000003</v>
      </c>
      <c r="H229" s="7">
        <v>173.79633900000002</v>
      </c>
      <c r="I229" s="7">
        <v>207.376283</v>
      </c>
      <c r="J229" s="7">
        <v>191.089449</v>
      </c>
      <c r="K229" s="7">
        <v>360.92107199999998</v>
      </c>
      <c r="L229" s="7">
        <v>307.72000100000002</v>
      </c>
      <c r="M229" s="7">
        <v>257.14889099999999</v>
      </c>
      <c r="N229" s="7">
        <v>265.37429600000002</v>
      </c>
      <c r="O229" s="7">
        <v>274.14411200000001</v>
      </c>
      <c r="P229" s="7">
        <v>325.93303999999995</v>
      </c>
      <c r="Q229" s="7">
        <v>435.57441299999999</v>
      </c>
      <c r="R229" s="7">
        <v>484.067971</v>
      </c>
      <c r="S229" s="7">
        <v>543.11855700000001</v>
      </c>
      <c r="T229" s="7">
        <v>891.74775399999976</v>
      </c>
      <c r="U229" s="7">
        <v>849.84395100000006</v>
      </c>
      <c r="V229" s="7">
        <v>479.48096299999997</v>
      </c>
      <c r="W229" s="7">
        <v>571.29854399999999</v>
      </c>
      <c r="X229" s="7">
        <v>781.63286700000003</v>
      </c>
      <c r="Y229" s="7">
        <v>806.98359099999993</v>
      </c>
      <c r="Z229" s="7">
        <v>870.92417</v>
      </c>
      <c r="AA229" s="7">
        <v>1101.151505</v>
      </c>
      <c r="AB229" s="7">
        <v>1235.1327969999998</v>
      </c>
      <c r="AC229" s="7">
        <v>1201.7768800000001</v>
      </c>
      <c r="AD229" s="7">
        <v>1445.4844889999999</v>
      </c>
      <c r="AE229" s="7">
        <v>1441.49317</v>
      </c>
      <c r="AF229" s="7">
        <v>1572.2377120000001</v>
      </c>
      <c r="AG229" s="7">
        <v>1444.0442949999999</v>
      </c>
      <c r="AH229" s="7">
        <v>1857.4336479999999</v>
      </c>
      <c r="AI229" s="7">
        <v>1967.3132800000001</v>
      </c>
      <c r="AJ229" s="7">
        <v>2254.9450729999999</v>
      </c>
      <c r="AK229" s="7">
        <v>1448.951503</v>
      </c>
    </row>
    <row r="230" spans="1:37" s="6" customFormat="1" ht="15" customHeight="1" x14ac:dyDescent="0.35">
      <c r="A230" s="9" t="s">
        <v>318</v>
      </c>
      <c r="B230" s="8" t="s">
        <v>317</v>
      </c>
      <c r="C230" s="7">
        <v>111.63168700000001</v>
      </c>
      <c r="D230" s="7">
        <v>163.48038400000002</v>
      </c>
      <c r="E230" s="7">
        <v>175.97183700000002</v>
      </c>
      <c r="F230" s="7">
        <v>219.38554200000002</v>
      </c>
      <c r="G230" s="7">
        <v>240.54437899999999</v>
      </c>
      <c r="H230" s="7">
        <v>280.85740500000003</v>
      </c>
      <c r="I230" s="7">
        <v>294.64054700000003</v>
      </c>
      <c r="J230" s="7">
        <v>361.31414700000005</v>
      </c>
      <c r="K230" s="7">
        <v>562.02454599999999</v>
      </c>
      <c r="L230" s="7">
        <v>429.20867199999986</v>
      </c>
      <c r="M230" s="7">
        <v>387.40090300000003</v>
      </c>
      <c r="N230" s="7">
        <v>385.81305499999991</v>
      </c>
      <c r="O230" s="7">
        <v>396.30929700000002</v>
      </c>
      <c r="P230" s="7">
        <v>446.472264</v>
      </c>
      <c r="Q230" s="7">
        <v>528.19084999999995</v>
      </c>
      <c r="R230" s="7">
        <v>590.05991500000005</v>
      </c>
      <c r="S230" s="7">
        <v>649.95520799999997</v>
      </c>
      <c r="T230" s="7">
        <v>679.07344500000011</v>
      </c>
      <c r="U230" s="7">
        <v>810.86492699999997</v>
      </c>
      <c r="V230" s="7">
        <v>743.10967900000003</v>
      </c>
      <c r="W230" s="7">
        <v>881.32276000000002</v>
      </c>
      <c r="X230" s="7">
        <v>928.38938200000007</v>
      </c>
      <c r="Y230" s="7">
        <v>990.97815799999989</v>
      </c>
      <c r="Z230" s="7">
        <v>1045.080344</v>
      </c>
      <c r="AA230" s="7">
        <v>1116.1144570000001</v>
      </c>
      <c r="AB230" s="7">
        <v>1256.8341399999999</v>
      </c>
      <c r="AC230" s="7">
        <v>1310.0661289999998</v>
      </c>
      <c r="AD230" s="7">
        <v>1455.806955</v>
      </c>
      <c r="AE230" s="7">
        <v>1379.4374859999998</v>
      </c>
      <c r="AF230" s="7">
        <v>1359.3501419999998</v>
      </c>
      <c r="AG230" s="7">
        <v>1340.1190039999999</v>
      </c>
      <c r="AH230" s="7">
        <v>1452.6049970000001</v>
      </c>
      <c r="AI230" s="7">
        <v>1733.8718759999999</v>
      </c>
      <c r="AJ230" s="7">
        <v>1764.873022</v>
      </c>
      <c r="AK230" s="7">
        <v>1342.7358179999999</v>
      </c>
    </row>
    <row r="231" spans="1:37" s="6" customFormat="1" ht="15" customHeight="1" x14ac:dyDescent="0.35">
      <c r="A231" s="9" t="s">
        <v>1</v>
      </c>
      <c r="B231" s="8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s="10" customFormat="1" ht="15" customHeight="1" x14ac:dyDescent="0.35">
      <c r="A232" s="13" t="s">
        <v>316</v>
      </c>
      <c r="B232" s="12" t="s">
        <v>315</v>
      </c>
      <c r="C232" s="11">
        <v>1339.1654199999998</v>
      </c>
      <c r="D232" s="11">
        <v>1710.763813</v>
      </c>
      <c r="E232" s="11">
        <v>2332.9193770000002</v>
      </c>
      <c r="F232" s="11">
        <v>4014.2826409999998</v>
      </c>
      <c r="G232" s="11">
        <v>4752.667657</v>
      </c>
      <c r="H232" s="11">
        <v>4929.8922070000008</v>
      </c>
      <c r="I232" s="11">
        <v>6057.6968349999997</v>
      </c>
      <c r="J232" s="11">
        <v>6457.3073610000001</v>
      </c>
      <c r="K232" s="11">
        <v>5946.3446030000005</v>
      </c>
      <c r="L232" s="11">
        <v>6945.7031359999992</v>
      </c>
      <c r="M232" s="11">
        <v>6746.572647</v>
      </c>
      <c r="N232" s="11">
        <v>5998.4057819999998</v>
      </c>
      <c r="O232" s="11">
        <v>6274.3372639999998</v>
      </c>
      <c r="P232" s="11">
        <v>6660.3643119999997</v>
      </c>
      <c r="Q232" s="11">
        <v>8634.4954369999996</v>
      </c>
      <c r="R232" s="11">
        <v>8791.0314120000003</v>
      </c>
      <c r="S232" s="11">
        <v>10195.777760000001</v>
      </c>
      <c r="T232" s="11">
        <v>9679.4915840000012</v>
      </c>
      <c r="U232" s="11">
        <v>9692.767851999999</v>
      </c>
      <c r="V232" s="11">
        <v>7907.4405379999998</v>
      </c>
      <c r="W232" s="11">
        <v>8312.7875889999996</v>
      </c>
      <c r="X232" s="11">
        <v>8485.5793629999989</v>
      </c>
      <c r="Y232" s="11">
        <v>8387.1382580000009</v>
      </c>
      <c r="Z232" s="11">
        <v>8370.7734340000006</v>
      </c>
      <c r="AA232" s="11">
        <v>8356.1820090000001</v>
      </c>
      <c r="AB232" s="11">
        <v>8194.3231919999998</v>
      </c>
      <c r="AC232" s="11">
        <v>8104.7809799999995</v>
      </c>
      <c r="AD232" s="11">
        <v>8301.3790950000002</v>
      </c>
      <c r="AE232" s="11">
        <v>8155.7569200000007</v>
      </c>
      <c r="AF232" s="11">
        <v>6633.2377599999991</v>
      </c>
      <c r="AG232" s="11">
        <v>5449.496521</v>
      </c>
      <c r="AH232" s="11">
        <v>6112.6880739999988</v>
      </c>
      <c r="AI232" s="11">
        <v>6939.4342779999997</v>
      </c>
      <c r="AJ232" s="11">
        <v>5737.6576450000002</v>
      </c>
      <c r="AK232" s="11">
        <v>4317.9666749999997</v>
      </c>
    </row>
    <row r="233" spans="1:37" s="6" customFormat="1" ht="15" customHeight="1" x14ac:dyDescent="0.35">
      <c r="A233" s="9" t="s">
        <v>314</v>
      </c>
      <c r="B233" s="8" t="s">
        <v>313</v>
      </c>
      <c r="C233" s="7">
        <v>0.52700400000000003</v>
      </c>
      <c r="D233" s="7">
        <v>0.13562099999999999</v>
      </c>
      <c r="E233" s="7">
        <v>7.8363999999999989E-2</v>
      </c>
      <c r="F233" s="7">
        <v>0.18234400000000001</v>
      </c>
      <c r="G233" s="7">
        <v>0.26825899999999997</v>
      </c>
      <c r="H233" s="7">
        <v>0.182421</v>
      </c>
      <c r="I233" s="7">
        <v>0.101823</v>
      </c>
      <c r="J233" s="7">
        <v>1.1054890000000002</v>
      </c>
      <c r="K233" s="7">
        <v>2.1917910000000003</v>
      </c>
      <c r="L233" s="7">
        <v>0.21457000000000001</v>
      </c>
      <c r="M233" s="7">
        <v>0.84502300000000008</v>
      </c>
      <c r="N233" s="7">
        <v>0.73832799999999998</v>
      </c>
      <c r="O233" s="7">
        <v>2.2357000000000002E-2</v>
      </c>
      <c r="P233" s="7">
        <v>0.84962000000000015</v>
      </c>
      <c r="Q233" s="7">
        <v>0.61350400000000005</v>
      </c>
      <c r="R233" s="7">
        <v>0.40613900000000003</v>
      </c>
      <c r="S233" s="7">
        <v>0.97143200000000007</v>
      </c>
      <c r="T233" s="7">
        <v>1.6909530000000002</v>
      </c>
      <c r="U233" s="7">
        <v>1.6101989999999997</v>
      </c>
      <c r="V233" s="7">
        <v>0.72224500000000003</v>
      </c>
      <c r="W233" s="7">
        <v>0.84288500000000022</v>
      </c>
      <c r="X233" s="7">
        <v>0.84251899999999991</v>
      </c>
      <c r="Y233" s="7">
        <v>1.0171679999999999</v>
      </c>
      <c r="Z233" s="7">
        <v>0.56467499999999993</v>
      </c>
      <c r="AA233" s="7">
        <v>0.64795099999999983</v>
      </c>
      <c r="AB233" s="7">
        <v>0.30521300000000001</v>
      </c>
      <c r="AC233" s="7">
        <v>0.77356199999999986</v>
      </c>
      <c r="AD233" s="7">
        <v>0.94323299999999977</v>
      </c>
      <c r="AE233" s="7">
        <v>0.97665799999999992</v>
      </c>
      <c r="AF233" s="7">
        <v>1.224461</v>
      </c>
      <c r="AG233" s="7">
        <v>0.26688300000000004</v>
      </c>
      <c r="AH233" s="7">
        <v>0.82073699999999983</v>
      </c>
      <c r="AI233" s="7">
        <v>1.2890239999999997</v>
      </c>
      <c r="AJ233" s="7">
        <v>2.9139939999999998</v>
      </c>
      <c r="AK233" s="7">
        <v>2.9217930000000001</v>
      </c>
    </row>
    <row r="234" spans="1:37" s="6" customFormat="1" ht="15" customHeight="1" x14ac:dyDescent="0.35">
      <c r="A234" s="9" t="s">
        <v>312</v>
      </c>
      <c r="B234" s="8" t="s">
        <v>311</v>
      </c>
      <c r="C234" s="7">
        <v>1077.1755780000001</v>
      </c>
      <c r="D234" s="7">
        <v>1370.3668639999999</v>
      </c>
      <c r="E234" s="7">
        <v>1948.8503319999998</v>
      </c>
      <c r="F234" s="7">
        <v>3570.1596500000001</v>
      </c>
      <c r="G234" s="7">
        <v>4230.3700020000006</v>
      </c>
      <c r="H234" s="7">
        <v>4404.2840850000011</v>
      </c>
      <c r="I234" s="7">
        <v>5458.6836039999998</v>
      </c>
      <c r="J234" s="7">
        <v>5706.8764600000004</v>
      </c>
      <c r="K234" s="7">
        <v>4992.2002060000004</v>
      </c>
      <c r="L234" s="7">
        <v>5934.9404869999989</v>
      </c>
      <c r="M234" s="7">
        <v>5696.7736400000003</v>
      </c>
      <c r="N234" s="7">
        <v>5031.8671929999991</v>
      </c>
      <c r="O234" s="7">
        <v>5269.2454619999999</v>
      </c>
      <c r="P234" s="7">
        <v>5605.9588329999997</v>
      </c>
      <c r="Q234" s="7">
        <v>7249.9752240000016</v>
      </c>
      <c r="R234" s="7">
        <v>7335.2120880000011</v>
      </c>
      <c r="S234" s="7">
        <v>8840.4755480000003</v>
      </c>
      <c r="T234" s="7">
        <v>8298.8661969999994</v>
      </c>
      <c r="U234" s="7">
        <v>8341.4637459999994</v>
      </c>
      <c r="V234" s="7">
        <v>6612.3246769999996</v>
      </c>
      <c r="W234" s="7">
        <v>7003.9343470000003</v>
      </c>
      <c r="X234" s="7">
        <v>7112.5561960000005</v>
      </c>
      <c r="Y234" s="7">
        <v>7005.0308709999999</v>
      </c>
      <c r="Z234" s="7">
        <v>7024.783652000001</v>
      </c>
      <c r="AA234" s="7">
        <v>6926.1009810000014</v>
      </c>
      <c r="AB234" s="7">
        <v>6585.5931709999995</v>
      </c>
      <c r="AC234" s="7">
        <v>6348.2692719999995</v>
      </c>
      <c r="AD234" s="7">
        <v>6559.1492410000001</v>
      </c>
      <c r="AE234" s="7">
        <v>6563.6278390000007</v>
      </c>
      <c r="AF234" s="7">
        <v>5042.3261349999993</v>
      </c>
      <c r="AG234" s="7">
        <v>3945.594435</v>
      </c>
      <c r="AH234" s="7">
        <v>4340.1918859999996</v>
      </c>
      <c r="AI234" s="7">
        <v>4907.7935789999992</v>
      </c>
      <c r="AJ234" s="7">
        <v>4080.0715839999998</v>
      </c>
      <c r="AK234" s="7">
        <v>3013.352234</v>
      </c>
    </row>
    <row r="235" spans="1:37" s="6" customFormat="1" ht="15" customHeight="1" x14ac:dyDescent="0.35">
      <c r="A235" s="9" t="s">
        <v>310</v>
      </c>
      <c r="B235" s="8" t="s">
        <v>309</v>
      </c>
      <c r="C235" s="7">
        <v>261.46283799999998</v>
      </c>
      <c r="D235" s="7">
        <v>340.26132799999993</v>
      </c>
      <c r="E235" s="7">
        <v>383.99068100000005</v>
      </c>
      <c r="F235" s="7">
        <v>443.94064700000001</v>
      </c>
      <c r="G235" s="7">
        <v>522.02939600000002</v>
      </c>
      <c r="H235" s="7">
        <v>525.425701</v>
      </c>
      <c r="I235" s="7">
        <v>598.91140799999994</v>
      </c>
      <c r="J235" s="7">
        <v>749.32541199999991</v>
      </c>
      <c r="K235" s="7">
        <v>951.95260599999995</v>
      </c>
      <c r="L235" s="7">
        <v>1010.5480789999999</v>
      </c>
      <c r="M235" s="7">
        <v>1048.953984</v>
      </c>
      <c r="N235" s="7">
        <v>965.80026099999986</v>
      </c>
      <c r="O235" s="7">
        <v>1005.069445</v>
      </c>
      <c r="P235" s="7">
        <v>1053.5558590000001</v>
      </c>
      <c r="Q235" s="7">
        <v>1383.9067089999999</v>
      </c>
      <c r="R235" s="7">
        <v>1455.4131849999999</v>
      </c>
      <c r="S235" s="7">
        <v>1354.33078</v>
      </c>
      <c r="T235" s="7">
        <v>1378.934434</v>
      </c>
      <c r="U235" s="7">
        <v>1349.6939069999999</v>
      </c>
      <c r="V235" s="7">
        <v>1294.3936159999998</v>
      </c>
      <c r="W235" s="7">
        <v>1308.0103570000001</v>
      </c>
      <c r="X235" s="7">
        <v>1372.180648</v>
      </c>
      <c r="Y235" s="7">
        <v>1381.0902189999999</v>
      </c>
      <c r="Z235" s="7">
        <v>1345.4251069999998</v>
      </c>
      <c r="AA235" s="7">
        <v>1429.4330769999997</v>
      </c>
      <c r="AB235" s="7">
        <v>1608.4248080000002</v>
      </c>
      <c r="AC235" s="7">
        <v>1755.7381459999999</v>
      </c>
      <c r="AD235" s="7">
        <v>1741.286621</v>
      </c>
      <c r="AE235" s="7">
        <v>1591.1524229999998</v>
      </c>
      <c r="AF235" s="7">
        <v>1589.6871639999997</v>
      </c>
      <c r="AG235" s="7">
        <v>1503.6352029999998</v>
      </c>
      <c r="AH235" s="7">
        <v>1771.6754510000003</v>
      </c>
      <c r="AI235" s="7">
        <v>2030.3516750000001</v>
      </c>
      <c r="AJ235" s="7">
        <v>1654.672067</v>
      </c>
      <c r="AK235" s="7">
        <v>1301.692648</v>
      </c>
    </row>
    <row r="236" spans="1:37" s="6" customFormat="1" ht="15" customHeight="1" x14ac:dyDescent="0.35">
      <c r="A236" s="9" t="s">
        <v>1</v>
      </c>
      <c r="B236" s="8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s="10" customFormat="1" ht="15" customHeight="1" x14ac:dyDescent="0.35">
      <c r="A237" s="13" t="s">
        <v>308</v>
      </c>
      <c r="B237" s="12" t="s">
        <v>307</v>
      </c>
      <c r="C237" s="11">
        <v>404.45204699999999</v>
      </c>
      <c r="D237" s="11">
        <v>423.79483799999997</v>
      </c>
      <c r="E237" s="11">
        <v>496.85026099999999</v>
      </c>
      <c r="F237" s="11">
        <v>520.69555600000001</v>
      </c>
      <c r="G237" s="11">
        <v>612.80996600000003</v>
      </c>
      <c r="H237" s="11">
        <v>739.05019599999991</v>
      </c>
      <c r="I237" s="11">
        <v>678.03668900000002</v>
      </c>
      <c r="J237" s="11">
        <v>719.53791300000023</v>
      </c>
      <c r="K237" s="11">
        <v>926.9386330000001</v>
      </c>
      <c r="L237" s="11">
        <v>1085.30537</v>
      </c>
      <c r="M237" s="11">
        <v>1339.2882750000003</v>
      </c>
      <c r="N237" s="11">
        <v>1272.7693279999999</v>
      </c>
      <c r="O237" s="11">
        <v>1305.9130580000001</v>
      </c>
      <c r="P237" s="11">
        <v>1429.5304179999998</v>
      </c>
      <c r="Q237" s="11">
        <v>1715.4661580000002</v>
      </c>
      <c r="R237" s="11">
        <v>1822.6249189999999</v>
      </c>
      <c r="S237" s="11">
        <v>2000.2490529999998</v>
      </c>
      <c r="T237" s="11">
        <v>2376.9160849999998</v>
      </c>
      <c r="U237" s="11">
        <v>2692.3690699999997</v>
      </c>
      <c r="V237" s="11">
        <v>2660.7827080000002</v>
      </c>
      <c r="W237" s="11">
        <v>2967.267272</v>
      </c>
      <c r="X237" s="11">
        <v>3164.3018179999999</v>
      </c>
      <c r="Y237" s="11">
        <v>3178.2153060000001</v>
      </c>
      <c r="Z237" s="11">
        <v>3178.3663720000004</v>
      </c>
      <c r="AA237" s="11">
        <v>3199.3084520000002</v>
      </c>
      <c r="AB237" s="11">
        <v>3712.5179269999999</v>
      </c>
      <c r="AC237" s="11">
        <v>3846.9754730000004</v>
      </c>
      <c r="AD237" s="11">
        <v>4212.4165290000001</v>
      </c>
      <c r="AE237" s="11">
        <v>4241.6974720000007</v>
      </c>
      <c r="AF237" s="11">
        <v>4854.9337169999999</v>
      </c>
      <c r="AG237" s="11">
        <v>4138.7532260000007</v>
      </c>
      <c r="AH237" s="11">
        <v>6197.9171860000006</v>
      </c>
      <c r="AI237" s="11">
        <v>7118.5230489999994</v>
      </c>
      <c r="AJ237" s="11">
        <v>8469.6768250000005</v>
      </c>
      <c r="AK237" s="11">
        <v>7716.2520890000005</v>
      </c>
    </row>
    <row r="238" spans="1:37" s="6" customFormat="1" ht="15" customHeight="1" x14ac:dyDescent="0.35">
      <c r="A238" s="9" t="s">
        <v>306</v>
      </c>
      <c r="B238" s="8" t="s">
        <v>305</v>
      </c>
      <c r="C238" s="7">
        <v>226.76344599999999</v>
      </c>
      <c r="D238" s="7">
        <v>172.11066799999998</v>
      </c>
      <c r="E238" s="7">
        <v>206.72101999999995</v>
      </c>
      <c r="F238" s="7">
        <v>186.92961099999999</v>
      </c>
      <c r="G238" s="7">
        <v>215.07186200000001</v>
      </c>
      <c r="H238" s="7">
        <v>307.32878299999999</v>
      </c>
      <c r="I238" s="7">
        <v>201.17801499999999</v>
      </c>
      <c r="J238" s="7">
        <v>242.56117399999997</v>
      </c>
      <c r="K238" s="7">
        <v>268.86420099999998</v>
      </c>
      <c r="L238" s="7">
        <v>389.361694</v>
      </c>
      <c r="M238" s="7">
        <v>571.57126500000004</v>
      </c>
      <c r="N238" s="7">
        <v>523.46875799999998</v>
      </c>
      <c r="O238" s="7">
        <v>484.30940600000002</v>
      </c>
      <c r="P238" s="7">
        <v>544.84181899999999</v>
      </c>
      <c r="Q238" s="7">
        <v>633.55522900000005</v>
      </c>
      <c r="R238" s="7">
        <v>668.27816899999993</v>
      </c>
      <c r="S238" s="7">
        <v>668.90206799999999</v>
      </c>
      <c r="T238" s="7">
        <v>912.06280000000004</v>
      </c>
      <c r="U238" s="7">
        <v>1009.5187109999999</v>
      </c>
      <c r="V238" s="7">
        <v>1036.3134380000001</v>
      </c>
      <c r="W238" s="7">
        <v>1179.8341190000001</v>
      </c>
      <c r="X238" s="7">
        <v>1219.024715</v>
      </c>
      <c r="Y238" s="7">
        <v>1205.4001739999999</v>
      </c>
      <c r="Z238" s="7">
        <v>1206.7132710000001</v>
      </c>
      <c r="AA238" s="7">
        <v>1178.6240700000001</v>
      </c>
      <c r="AB238" s="7">
        <v>1424.1212719999999</v>
      </c>
      <c r="AC238" s="7">
        <v>1447.7953070000001</v>
      </c>
      <c r="AD238" s="7">
        <v>1622.6072300000001</v>
      </c>
      <c r="AE238" s="7">
        <v>1710.8745280000001</v>
      </c>
      <c r="AF238" s="7">
        <v>2167.5247639999998</v>
      </c>
      <c r="AG238" s="7">
        <v>1814.573848</v>
      </c>
      <c r="AH238" s="7">
        <v>3490.954299</v>
      </c>
      <c r="AI238" s="7">
        <v>4144.0311960000008</v>
      </c>
      <c r="AJ238" s="7">
        <v>5452.482309</v>
      </c>
      <c r="AK238" s="7">
        <v>5366.5792810000003</v>
      </c>
    </row>
    <row r="239" spans="1:37" s="6" customFormat="1" ht="15" customHeight="1" x14ac:dyDescent="0.35">
      <c r="A239" s="9" t="s">
        <v>304</v>
      </c>
      <c r="B239" s="8" t="s">
        <v>303</v>
      </c>
      <c r="C239" s="7">
        <v>177.68860100000001</v>
      </c>
      <c r="D239" s="7">
        <v>251.68417000000002</v>
      </c>
      <c r="E239" s="7">
        <v>290.12924100000004</v>
      </c>
      <c r="F239" s="7">
        <v>333.76594499999999</v>
      </c>
      <c r="G239" s="7">
        <v>397.73810400000002</v>
      </c>
      <c r="H239" s="7">
        <v>431.72141299999993</v>
      </c>
      <c r="I239" s="7">
        <v>476.85867399999995</v>
      </c>
      <c r="J239" s="7">
        <v>476.97673900000001</v>
      </c>
      <c r="K239" s="7">
        <v>658.074432</v>
      </c>
      <c r="L239" s="7">
        <v>695.94367599999998</v>
      </c>
      <c r="M239" s="7">
        <v>767.71701000000007</v>
      </c>
      <c r="N239" s="7">
        <v>749.30057000000011</v>
      </c>
      <c r="O239" s="7">
        <v>821.6036519999999</v>
      </c>
      <c r="P239" s="7">
        <v>884.68859899999995</v>
      </c>
      <c r="Q239" s="7">
        <v>1081.9109290000001</v>
      </c>
      <c r="R239" s="7">
        <v>1154.3467499999999</v>
      </c>
      <c r="S239" s="7">
        <v>1331.3469849999999</v>
      </c>
      <c r="T239" s="7">
        <v>1464.8532849999999</v>
      </c>
      <c r="U239" s="7">
        <v>1682.850359</v>
      </c>
      <c r="V239" s="7">
        <v>1624.4692699999998</v>
      </c>
      <c r="W239" s="7">
        <v>1787.4331529999999</v>
      </c>
      <c r="X239" s="7">
        <v>1945.2771029999999</v>
      </c>
      <c r="Y239" s="7">
        <v>1972.8151320000002</v>
      </c>
      <c r="Z239" s="7">
        <v>1971.6531010000003</v>
      </c>
      <c r="AA239" s="7">
        <v>2020.6843820000001</v>
      </c>
      <c r="AB239" s="7">
        <v>2288.396655</v>
      </c>
      <c r="AC239" s="7">
        <v>2399.1801660000001</v>
      </c>
      <c r="AD239" s="7">
        <v>2589.809299</v>
      </c>
      <c r="AE239" s="7">
        <v>2530.8229439999996</v>
      </c>
      <c r="AF239" s="7">
        <v>2687.4089530000001</v>
      </c>
      <c r="AG239" s="7">
        <v>2324.1793780000003</v>
      </c>
      <c r="AH239" s="7">
        <v>2706.9628870000001</v>
      </c>
      <c r="AI239" s="7">
        <v>2974.4918530000004</v>
      </c>
      <c r="AJ239" s="7">
        <v>3017.194516</v>
      </c>
      <c r="AK239" s="7">
        <v>2349.6728080000003</v>
      </c>
    </row>
    <row r="240" spans="1:37" s="6" customFormat="1" ht="15" customHeight="1" x14ac:dyDescent="0.35">
      <c r="A240" s="9" t="s">
        <v>1</v>
      </c>
      <c r="B240" s="8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s="10" customFormat="1" ht="15" customHeight="1" x14ac:dyDescent="0.35">
      <c r="A241" s="13" t="s">
        <v>302</v>
      </c>
      <c r="B241" s="12" t="s">
        <v>301</v>
      </c>
      <c r="C241" s="11">
        <v>927.90423499999997</v>
      </c>
      <c r="D241" s="11">
        <v>1247.99793</v>
      </c>
      <c r="E241" s="11">
        <v>1450.0124109999999</v>
      </c>
      <c r="F241" s="11">
        <v>1719.5130499999998</v>
      </c>
      <c r="G241" s="11">
        <v>2172.6391880000001</v>
      </c>
      <c r="H241" s="11">
        <v>2829.8345140000001</v>
      </c>
      <c r="I241" s="11">
        <v>3274.7315819999999</v>
      </c>
      <c r="J241" s="11">
        <v>3623.6857380000001</v>
      </c>
      <c r="K241" s="11">
        <v>4280.6612619999996</v>
      </c>
      <c r="L241" s="11">
        <v>4250.4970309999999</v>
      </c>
      <c r="M241" s="11">
        <v>4824.3697689999999</v>
      </c>
      <c r="N241" s="11">
        <v>4002.9027249999999</v>
      </c>
      <c r="O241" s="11">
        <v>3776.1479410000002</v>
      </c>
      <c r="P241" s="11">
        <v>3864.1678300000008</v>
      </c>
      <c r="Q241" s="11">
        <v>4659.5878730000004</v>
      </c>
      <c r="R241" s="11">
        <v>5132.4721289999998</v>
      </c>
      <c r="S241" s="11">
        <v>5268.8599130000002</v>
      </c>
      <c r="T241" s="11">
        <v>5045.8939119999995</v>
      </c>
      <c r="U241" s="11">
        <v>5179.9880400000011</v>
      </c>
      <c r="V241" s="11">
        <v>4785.8295179999996</v>
      </c>
      <c r="W241" s="11">
        <v>5375.2937650000003</v>
      </c>
      <c r="X241" s="11">
        <v>6230.6386519999996</v>
      </c>
      <c r="Y241" s="11">
        <v>5518.936796</v>
      </c>
      <c r="Z241" s="11">
        <v>5831.6443899999995</v>
      </c>
      <c r="AA241" s="11">
        <v>6203.9263600000004</v>
      </c>
      <c r="AB241" s="11">
        <v>6493.167426</v>
      </c>
      <c r="AC241" s="11">
        <v>6932.5399489999991</v>
      </c>
      <c r="AD241" s="11">
        <v>7794.999229</v>
      </c>
      <c r="AE241" s="11">
        <v>7792.3054490000004</v>
      </c>
      <c r="AF241" s="11">
        <v>7647.9961400000011</v>
      </c>
      <c r="AG241" s="11">
        <v>6850.0796399999999</v>
      </c>
      <c r="AH241" s="11">
        <v>8306.6429769999995</v>
      </c>
      <c r="AI241" s="11">
        <v>8722.3323880000007</v>
      </c>
      <c r="AJ241" s="11">
        <v>7717.8883640000013</v>
      </c>
      <c r="AK241" s="11">
        <v>6593.1433460000007</v>
      </c>
    </row>
    <row r="242" spans="1:37" s="6" customFormat="1" ht="15" customHeight="1" x14ac:dyDescent="0.35">
      <c r="A242" s="9" t="s">
        <v>300</v>
      </c>
      <c r="B242" s="8" t="s">
        <v>299</v>
      </c>
      <c r="C242" s="7">
        <v>164.36300199999999</v>
      </c>
      <c r="D242" s="7">
        <v>230.32866100000001</v>
      </c>
      <c r="E242" s="7">
        <v>319.559665</v>
      </c>
      <c r="F242" s="7">
        <v>502.96775200000002</v>
      </c>
      <c r="G242" s="7">
        <v>690.84454799999992</v>
      </c>
      <c r="H242" s="7">
        <v>1232.2338290000002</v>
      </c>
      <c r="I242" s="7">
        <v>1591.3187739999998</v>
      </c>
      <c r="J242" s="7">
        <v>1661.5422570000001</v>
      </c>
      <c r="K242" s="7">
        <v>1890.765666</v>
      </c>
      <c r="L242" s="7">
        <v>1913.6817350000001</v>
      </c>
      <c r="M242" s="7">
        <v>2166.5883540000004</v>
      </c>
      <c r="N242" s="7">
        <v>1674.9640370000002</v>
      </c>
      <c r="O242" s="7">
        <v>1814.0115009999997</v>
      </c>
      <c r="P242" s="7">
        <v>1833.3684640000001</v>
      </c>
      <c r="Q242" s="7">
        <v>2129.6396340000001</v>
      </c>
      <c r="R242" s="7">
        <v>2532.8493500000004</v>
      </c>
      <c r="S242" s="7">
        <v>2427.9061670000001</v>
      </c>
      <c r="T242" s="7">
        <v>2126.5839390000006</v>
      </c>
      <c r="U242" s="7">
        <v>2258.1600870000002</v>
      </c>
      <c r="V242" s="7">
        <v>2459.9632280000001</v>
      </c>
      <c r="W242" s="7">
        <v>2831.9744490000003</v>
      </c>
      <c r="X242" s="7">
        <v>3307.1892720000005</v>
      </c>
      <c r="Y242" s="7">
        <v>3023.2552389999992</v>
      </c>
      <c r="Z242" s="7">
        <v>3061.2702420000001</v>
      </c>
      <c r="AA242" s="7">
        <v>3148.200382</v>
      </c>
      <c r="AB242" s="7">
        <v>3216.0685800000001</v>
      </c>
      <c r="AC242" s="7">
        <v>3463.4762140000003</v>
      </c>
      <c r="AD242" s="7">
        <v>3738.22055</v>
      </c>
      <c r="AE242" s="7">
        <v>3649.5084130000005</v>
      </c>
      <c r="AF242" s="7">
        <v>3136.6188219999999</v>
      </c>
      <c r="AG242" s="7">
        <v>2767.7387739999995</v>
      </c>
      <c r="AH242" s="7">
        <v>3783.2148700000007</v>
      </c>
      <c r="AI242" s="7">
        <v>3888.8587360000001</v>
      </c>
      <c r="AJ242" s="7">
        <v>3096.2659749999993</v>
      </c>
      <c r="AK242" s="7">
        <v>2630.8158739999999</v>
      </c>
    </row>
    <row r="243" spans="1:37" s="6" customFormat="1" ht="15" customHeight="1" x14ac:dyDescent="0.35">
      <c r="A243" s="9" t="s">
        <v>298</v>
      </c>
      <c r="B243" s="8" t="s">
        <v>297</v>
      </c>
      <c r="C243" s="7">
        <v>228.60242199999999</v>
      </c>
      <c r="D243" s="7">
        <v>260.57689700000003</v>
      </c>
      <c r="E243" s="7">
        <v>287.07054800000003</v>
      </c>
      <c r="F243" s="7">
        <v>312.52111400000001</v>
      </c>
      <c r="G243" s="7">
        <v>353.42824700000006</v>
      </c>
      <c r="H243" s="7">
        <v>336.32732900000002</v>
      </c>
      <c r="I243" s="7">
        <v>308.19624599999997</v>
      </c>
      <c r="J243" s="7">
        <v>339.63755099999997</v>
      </c>
      <c r="K243" s="7">
        <v>452.00757200000004</v>
      </c>
      <c r="L243" s="7">
        <v>430.25735500000002</v>
      </c>
      <c r="M243" s="7">
        <v>442.10178300000001</v>
      </c>
      <c r="N243" s="7">
        <v>428.58921399999997</v>
      </c>
      <c r="O243" s="7">
        <v>385.843997</v>
      </c>
      <c r="P243" s="7">
        <v>415.52265399999993</v>
      </c>
      <c r="Q243" s="7">
        <v>440.98882700000001</v>
      </c>
      <c r="R243" s="7">
        <v>429.79351400000002</v>
      </c>
      <c r="S243" s="7">
        <v>500.98369799999995</v>
      </c>
      <c r="T243" s="7">
        <v>452.55921599999999</v>
      </c>
      <c r="U243" s="7">
        <v>458.18817999999999</v>
      </c>
      <c r="V243" s="7">
        <v>328.20212700000002</v>
      </c>
      <c r="W243" s="7">
        <v>318.84070800000001</v>
      </c>
      <c r="X243" s="7">
        <v>407.82919600000002</v>
      </c>
      <c r="Y243" s="7">
        <v>317.86789299999998</v>
      </c>
      <c r="Z243" s="7">
        <v>456.66909600000008</v>
      </c>
      <c r="AA243" s="7">
        <v>389.46504400000009</v>
      </c>
      <c r="AB243" s="7">
        <v>421.86835100000008</v>
      </c>
      <c r="AC243" s="7">
        <v>393.35792800000002</v>
      </c>
      <c r="AD243" s="7">
        <v>377.98433899999998</v>
      </c>
      <c r="AE243" s="7">
        <v>387.70451599999996</v>
      </c>
      <c r="AF243" s="7">
        <v>383.64876900000007</v>
      </c>
      <c r="AG243" s="7">
        <v>255.38903999999999</v>
      </c>
      <c r="AH243" s="7">
        <v>241.40272200000001</v>
      </c>
      <c r="AI243" s="7">
        <v>340.81321199999996</v>
      </c>
      <c r="AJ243" s="7">
        <v>247.195549</v>
      </c>
      <c r="AK243" s="7">
        <v>171.09867699999998</v>
      </c>
    </row>
    <row r="244" spans="1:37" s="6" customFormat="1" ht="15" customHeight="1" x14ac:dyDescent="0.35">
      <c r="A244" s="9" t="s">
        <v>296</v>
      </c>
      <c r="B244" s="8" t="s">
        <v>295</v>
      </c>
      <c r="C244" s="7">
        <v>263.301309</v>
      </c>
      <c r="D244" s="7">
        <v>391.89323900000005</v>
      </c>
      <c r="E244" s="7">
        <v>411.75919899999997</v>
      </c>
      <c r="F244" s="7">
        <v>461.90487799999994</v>
      </c>
      <c r="G244" s="7">
        <v>622.95914400000004</v>
      </c>
      <c r="H244" s="7">
        <v>665.04904799999997</v>
      </c>
      <c r="I244" s="7">
        <v>771.05648099999996</v>
      </c>
      <c r="J244" s="7">
        <v>965.96776899999998</v>
      </c>
      <c r="K244" s="7">
        <v>1173.2275299999999</v>
      </c>
      <c r="L244" s="7">
        <v>1153.8495000000003</v>
      </c>
      <c r="M244" s="7">
        <v>1350.3199340000001</v>
      </c>
      <c r="N244" s="7">
        <v>1070.3535189999998</v>
      </c>
      <c r="O244" s="7">
        <v>759.807456</v>
      </c>
      <c r="P244" s="7">
        <v>757.02998300000002</v>
      </c>
      <c r="Q244" s="7">
        <v>1010.4160429999999</v>
      </c>
      <c r="R244" s="7">
        <v>946.70143900000005</v>
      </c>
      <c r="S244" s="7">
        <v>976.61630500000001</v>
      </c>
      <c r="T244" s="7">
        <v>924.83697800000004</v>
      </c>
      <c r="U244" s="7">
        <v>782.57993899999997</v>
      </c>
      <c r="V244" s="7">
        <v>605.82603500000016</v>
      </c>
      <c r="W244" s="7">
        <v>733.93336999999997</v>
      </c>
      <c r="X244" s="7">
        <v>861.42275500000005</v>
      </c>
      <c r="Y244" s="7">
        <v>692.51596700000005</v>
      </c>
      <c r="Z244" s="7">
        <v>714.85260699999992</v>
      </c>
      <c r="AA244" s="7">
        <v>776.80738100000008</v>
      </c>
      <c r="AB244" s="7">
        <v>819.56588099999999</v>
      </c>
      <c r="AC244" s="7">
        <v>897.40888600000017</v>
      </c>
      <c r="AD244" s="7">
        <v>1014.2203599999999</v>
      </c>
      <c r="AE244" s="7">
        <v>1020.242797</v>
      </c>
      <c r="AF244" s="7">
        <v>1011.9253289999999</v>
      </c>
      <c r="AG244" s="7">
        <v>1046.1845940000001</v>
      </c>
      <c r="AH244" s="7">
        <v>1011.656838</v>
      </c>
      <c r="AI244" s="7">
        <v>1124.363388</v>
      </c>
      <c r="AJ244" s="7">
        <v>918.70801300000005</v>
      </c>
      <c r="AK244" s="7">
        <v>790.32696499999986</v>
      </c>
    </row>
    <row r="245" spans="1:37" s="6" customFormat="1" ht="15" customHeight="1" x14ac:dyDescent="0.35">
      <c r="A245" s="9" t="s">
        <v>294</v>
      </c>
      <c r="B245" s="8" t="s">
        <v>293</v>
      </c>
      <c r="C245" s="7">
        <v>0.85226099999999994</v>
      </c>
      <c r="D245" s="7">
        <v>1.5352790000000001</v>
      </c>
      <c r="E245" s="7">
        <v>2.0707160000000004</v>
      </c>
      <c r="F245" s="7">
        <v>1.8791120000000001</v>
      </c>
      <c r="G245" s="7">
        <v>2.6997719999999994</v>
      </c>
      <c r="H245" s="7">
        <v>2.5393780000000001</v>
      </c>
      <c r="I245" s="7">
        <v>4.3107249999999997</v>
      </c>
      <c r="J245" s="7">
        <v>4.2130170000000007</v>
      </c>
      <c r="K245" s="7">
        <v>6.3006879999999992</v>
      </c>
      <c r="L245" s="7">
        <v>3.2743099999999994</v>
      </c>
      <c r="M245" s="7">
        <v>3.1262970000000001</v>
      </c>
      <c r="N245" s="7">
        <v>9.6681859999999986</v>
      </c>
      <c r="O245" s="7">
        <v>7.2287229999999996</v>
      </c>
      <c r="P245" s="7">
        <v>10.758199999999999</v>
      </c>
      <c r="Q245" s="7">
        <v>10.488901</v>
      </c>
      <c r="R245" s="7">
        <v>8.8828209999999999</v>
      </c>
      <c r="S245" s="7">
        <v>8.044808999999999</v>
      </c>
      <c r="T245" s="7">
        <v>27.834361000000001</v>
      </c>
      <c r="U245" s="7">
        <v>12.596766000000001</v>
      </c>
      <c r="V245" s="7">
        <v>7.304424</v>
      </c>
      <c r="W245" s="7">
        <v>14.430133999999999</v>
      </c>
      <c r="X245" s="7">
        <v>95.742713000000009</v>
      </c>
      <c r="Y245" s="7">
        <v>10.372902</v>
      </c>
      <c r="Z245" s="7">
        <v>66.841138000000001</v>
      </c>
      <c r="AA245" s="7">
        <v>239.48986300000001</v>
      </c>
      <c r="AB245" s="7">
        <v>167.59062999999998</v>
      </c>
      <c r="AC245" s="7">
        <v>76.81142899999999</v>
      </c>
      <c r="AD245" s="7">
        <v>13.972725000000001</v>
      </c>
      <c r="AE245" s="7">
        <v>10.041592</v>
      </c>
      <c r="AF245" s="7">
        <v>27.423354</v>
      </c>
      <c r="AG245" s="7">
        <v>40.690810999999997</v>
      </c>
      <c r="AH245" s="7">
        <v>18.189568999999999</v>
      </c>
      <c r="AI245" s="7">
        <v>12.737337999999999</v>
      </c>
      <c r="AJ245" s="7">
        <v>14.030436999999999</v>
      </c>
      <c r="AK245" s="7">
        <v>14.115403000000001</v>
      </c>
    </row>
    <row r="246" spans="1:37" s="6" customFormat="1" ht="15" customHeight="1" x14ac:dyDescent="0.35">
      <c r="A246" s="9" t="s">
        <v>292</v>
      </c>
      <c r="B246" s="8" t="s">
        <v>291</v>
      </c>
      <c r="C246" s="7">
        <v>179.16332100000002</v>
      </c>
      <c r="D246" s="7">
        <v>236.14409499999999</v>
      </c>
      <c r="E246" s="7">
        <v>273.47284999999999</v>
      </c>
      <c r="F246" s="7">
        <v>247.07342099999997</v>
      </c>
      <c r="G246" s="7">
        <v>289.47731100000004</v>
      </c>
      <c r="H246" s="7">
        <v>365.232055</v>
      </c>
      <c r="I246" s="7">
        <v>389.18933599999997</v>
      </c>
      <c r="J246" s="7">
        <v>423.764276</v>
      </c>
      <c r="K246" s="7">
        <v>468.329926</v>
      </c>
      <c r="L246" s="7">
        <v>423.65516500000001</v>
      </c>
      <c r="M246" s="7">
        <v>495.95664399999998</v>
      </c>
      <c r="N246" s="7">
        <v>478.59198599999996</v>
      </c>
      <c r="O246" s="7">
        <v>413.92114500000002</v>
      </c>
      <c r="P246" s="7">
        <v>374.56814800000006</v>
      </c>
      <c r="Q246" s="7">
        <v>390.05713399999996</v>
      </c>
      <c r="R246" s="7">
        <v>405.25984000000005</v>
      </c>
      <c r="S246" s="7">
        <v>401.91544599999997</v>
      </c>
      <c r="T246" s="7">
        <v>490.58660499999996</v>
      </c>
      <c r="U246" s="7">
        <v>632.95864000000006</v>
      </c>
      <c r="V246" s="7">
        <v>478.11030899999997</v>
      </c>
      <c r="W246" s="7">
        <v>492.74642600000004</v>
      </c>
      <c r="X246" s="7">
        <v>497.64868799999999</v>
      </c>
      <c r="Y246" s="7">
        <v>344.35125600000003</v>
      </c>
      <c r="Z246" s="7">
        <v>336.13576699999999</v>
      </c>
      <c r="AA246" s="7">
        <v>329.18660499999999</v>
      </c>
      <c r="AB246" s="7">
        <v>426.02974699999999</v>
      </c>
      <c r="AC246" s="7">
        <v>533.84138799999994</v>
      </c>
      <c r="AD246" s="7">
        <v>731.4481340000001</v>
      </c>
      <c r="AE246" s="7">
        <v>843.17608500000006</v>
      </c>
      <c r="AF246" s="7">
        <v>1165.8412630000003</v>
      </c>
      <c r="AG246" s="7">
        <v>972.50259500000004</v>
      </c>
      <c r="AH246" s="7">
        <v>1274.3835860000002</v>
      </c>
      <c r="AI246" s="7">
        <v>1300.086933</v>
      </c>
      <c r="AJ246" s="7">
        <v>1420.7170269999999</v>
      </c>
      <c r="AK246" s="7">
        <v>1364.4031090000001</v>
      </c>
    </row>
    <row r="247" spans="1:37" s="6" customFormat="1" ht="15" customHeight="1" x14ac:dyDescent="0.35">
      <c r="A247" s="9" t="s">
        <v>290</v>
      </c>
      <c r="B247" s="8" t="s">
        <v>289</v>
      </c>
      <c r="C247" s="7">
        <v>7.8735150000000003</v>
      </c>
      <c r="D247" s="7">
        <v>13.301029999999999</v>
      </c>
      <c r="E247" s="7">
        <v>17.423905000000001</v>
      </c>
      <c r="F247" s="7">
        <v>17.913981999999997</v>
      </c>
      <c r="G247" s="7">
        <v>21.876085</v>
      </c>
      <c r="H247" s="7">
        <v>20.161771999999999</v>
      </c>
      <c r="I247" s="7">
        <v>20.662892999999997</v>
      </c>
      <c r="J247" s="7">
        <v>20.617270000000001</v>
      </c>
      <c r="K247" s="7">
        <v>21.494047999999996</v>
      </c>
      <c r="L247" s="7">
        <v>26.035126999999999</v>
      </c>
      <c r="M247" s="7">
        <v>34.000256</v>
      </c>
      <c r="N247" s="7">
        <v>31.017072999999996</v>
      </c>
      <c r="O247" s="7">
        <v>40.568787999999998</v>
      </c>
      <c r="P247" s="7">
        <v>32.869781000000003</v>
      </c>
      <c r="Q247" s="7">
        <v>42.874507999999992</v>
      </c>
      <c r="R247" s="7">
        <v>44.722791999999998</v>
      </c>
      <c r="S247" s="7">
        <v>46.224471000000001</v>
      </c>
      <c r="T247" s="7">
        <v>40.918592000000004</v>
      </c>
      <c r="U247" s="7">
        <v>38.480531999999997</v>
      </c>
      <c r="V247" s="7">
        <v>43.936340999999999</v>
      </c>
      <c r="W247" s="7">
        <v>47.628588999999998</v>
      </c>
      <c r="X247" s="7">
        <v>46.343938999999999</v>
      </c>
      <c r="Y247" s="7">
        <v>44.734634</v>
      </c>
      <c r="Z247" s="7">
        <v>36.940499000000003</v>
      </c>
      <c r="AA247" s="7">
        <v>39.407578999999998</v>
      </c>
      <c r="AB247" s="7">
        <v>46.286885000000005</v>
      </c>
      <c r="AC247" s="7">
        <v>57.332612999999995</v>
      </c>
      <c r="AD247" s="7">
        <v>45.313650999999993</v>
      </c>
      <c r="AE247" s="7">
        <v>49.813159999999996</v>
      </c>
      <c r="AF247" s="7">
        <v>53.615834999999997</v>
      </c>
      <c r="AG247" s="7">
        <v>72.486722</v>
      </c>
      <c r="AH247" s="7">
        <v>70.319781000000006</v>
      </c>
      <c r="AI247" s="7">
        <v>53.036908999999994</v>
      </c>
      <c r="AJ247" s="7">
        <v>59.115801999999995</v>
      </c>
      <c r="AK247" s="7">
        <v>46.127144000000008</v>
      </c>
    </row>
    <row r="248" spans="1:37" s="6" customFormat="1" ht="15" customHeight="1" x14ac:dyDescent="0.35">
      <c r="A248" s="9" t="s">
        <v>288</v>
      </c>
      <c r="B248" s="8" t="s">
        <v>287</v>
      </c>
      <c r="C248" s="7">
        <v>22.122537000000005</v>
      </c>
      <c r="D248" s="7">
        <v>32.485306999999999</v>
      </c>
      <c r="E248" s="7">
        <v>45.034365000000001</v>
      </c>
      <c r="F248" s="7">
        <v>79.035737000000012</v>
      </c>
      <c r="G248" s="7">
        <v>94.932533000000006</v>
      </c>
      <c r="H248" s="7">
        <v>100.76426699999999</v>
      </c>
      <c r="I248" s="7">
        <v>97.915638999999999</v>
      </c>
      <c r="J248" s="7">
        <v>112.28405699999999</v>
      </c>
      <c r="K248" s="7">
        <v>152.731324</v>
      </c>
      <c r="L248" s="7">
        <v>169.622241</v>
      </c>
      <c r="M248" s="7">
        <v>187.86553700000002</v>
      </c>
      <c r="N248" s="7">
        <v>184.84183199999995</v>
      </c>
      <c r="O248" s="7">
        <v>207.30895899999999</v>
      </c>
      <c r="P248" s="7">
        <v>260.08590800000002</v>
      </c>
      <c r="Q248" s="7">
        <v>433.02655699999997</v>
      </c>
      <c r="R248" s="7">
        <v>475.23107899999997</v>
      </c>
      <c r="S248" s="7">
        <v>609.61491899999987</v>
      </c>
      <c r="T248" s="7">
        <v>584.60740399999997</v>
      </c>
      <c r="U248" s="7">
        <v>646.65028800000005</v>
      </c>
      <c r="V248" s="7">
        <v>608.85739799999999</v>
      </c>
      <c r="W248" s="7">
        <v>651.58439499999997</v>
      </c>
      <c r="X248" s="7">
        <v>760.60976900000014</v>
      </c>
      <c r="Y248" s="7">
        <v>802.54626300000007</v>
      </c>
      <c r="Z248" s="7">
        <v>830.13681099999997</v>
      </c>
      <c r="AA248" s="7">
        <v>901.68653300000017</v>
      </c>
      <c r="AB248" s="7">
        <v>1013.0154479999999</v>
      </c>
      <c r="AC248" s="7">
        <v>1073.5462889999999</v>
      </c>
      <c r="AD248" s="7">
        <v>1404.1532010000001</v>
      </c>
      <c r="AE248" s="7">
        <v>1402.112361</v>
      </c>
      <c r="AF248" s="7">
        <v>1430.652562</v>
      </c>
      <c r="AG248" s="7">
        <v>1263.339426</v>
      </c>
      <c r="AH248" s="7">
        <v>1423.5391079999999</v>
      </c>
      <c r="AI248" s="7">
        <v>1409.177252</v>
      </c>
      <c r="AJ248" s="7">
        <v>1265.5175390000002</v>
      </c>
      <c r="AK248" s="7">
        <v>1038.3516979999999</v>
      </c>
    </row>
    <row r="249" spans="1:37" s="6" customFormat="1" ht="15" customHeight="1" x14ac:dyDescent="0.35">
      <c r="A249" s="9" t="s">
        <v>286</v>
      </c>
      <c r="B249" s="8" t="s">
        <v>285</v>
      </c>
      <c r="C249" s="7">
        <v>56.953144999999999</v>
      </c>
      <c r="D249" s="7">
        <v>73.107821000000001</v>
      </c>
      <c r="E249" s="7">
        <v>81.234153000000006</v>
      </c>
      <c r="F249" s="7">
        <v>77.972746000000001</v>
      </c>
      <c r="G249" s="7">
        <v>75.927323999999999</v>
      </c>
      <c r="H249" s="7">
        <v>82.369123999999999</v>
      </c>
      <c r="I249" s="7">
        <v>67.135827999999989</v>
      </c>
      <c r="J249" s="7">
        <v>71.640767000000011</v>
      </c>
      <c r="K249" s="7">
        <v>82.216171000000003</v>
      </c>
      <c r="L249" s="7">
        <v>99.659221000000002</v>
      </c>
      <c r="M249" s="7">
        <v>93.18922400000001</v>
      </c>
      <c r="N249" s="7">
        <v>82.842827</v>
      </c>
      <c r="O249" s="7">
        <v>93.595371000000014</v>
      </c>
      <c r="P249" s="7">
        <v>125.100809</v>
      </c>
      <c r="Q249" s="7">
        <v>149.20900500000002</v>
      </c>
      <c r="R249" s="7">
        <v>193.34949199999997</v>
      </c>
      <c r="S249" s="7">
        <v>216.98637800000003</v>
      </c>
      <c r="T249" s="7">
        <v>263.25778199999996</v>
      </c>
      <c r="U249" s="7">
        <v>262.92994399999998</v>
      </c>
      <c r="V249" s="7">
        <v>196.05140899999998</v>
      </c>
      <c r="W249" s="7">
        <v>223.56110900000002</v>
      </c>
      <c r="X249" s="7">
        <v>200.01874400000003</v>
      </c>
      <c r="Y249" s="7">
        <v>217.21230700000001</v>
      </c>
      <c r="Z249" s="7">
        <v>264.04724299999998</v>
      </c>
      <c r="AA249" s="7">
        <v>308.489149</v>
      </c>
      <c r="AB249" s="7">
        <v>320.99643799999996</v>
      </c>
      <c r="AC249" s="7">
        <v>365.86088599999999</v>
      </c>
      <c r="AD249" s="7">
        <v>392.09927700000003</v>
      </c>
      <c r="AE249" s="7">
        <v>352.88786299999998</v>
      </c>
      <c r="AF249" s="7">
        <v>357.32483700000006</v>
      </c>
      <c r="AG249" s="7">
        <v>380.77769400000005</v>
      </c>
      <c r="AH249" s="7">
        <v>370.29179600000003</v>
      </c>
      <c r="AI249" s="7">
        <v>479.29881299999988</v>
      </c>
      <c r="AJ249" s="7">
        <v>592.39923399999998</v>
      </c>
      <c r="AK249" s="7">
        <v>465.15610600000002</v>
      </c>
    </row>
    <row r="250" spans="1:37" s="6" customFormat="1" ht="15" customHeight="1" x14ac:dyDescent="0.35">
      <c r="A250" s="9" t="s">
        <v>284</v>
      </c>
      <c r="B250" s="8" t="s">
        <v>283</v>
      </c>
      <c r="C250" s="7">
        <v>4.6727230000000004</v>
      </c>
      <c r="D250" s="7">
        <v>8.6256009999999996</v>
      </c>
      <c r="E250" s="7">
        <v>12.38701</v>
      </c>
      <c r="F250" s="7">
        <v>18.244308</v>
      </c>
      <c r="G250" s="7">
        <v>20.494223999999999</v>
      </c>
      <c r="H250" s="7">
        <v>25.157712</v>
      </c>
      <c r="I250" s="7">
        <v>24.945660000000007</v>
      </c>
      <c r="J250" s="7">
        <v>24.018773999999997</v>
      </c>
      <c r="K250" s="7">
        <v>33.588337000000003</v>
      </c>
      <c r="L250" s="7">
        <v>30.462377</v>
      </c>
      <c r="M250" s="7">
        <v>51.221740000000004</v>
      </c>
      <c r="N250" s="7">
        <v>42.034051000000005</v>
      </c>
      <c r="O250" s="7">
        <v>53.862000999999999</v>
      </c>
      <c r="P250" s="7">
        <v>54.863883000000001</v>
      </c>
      <c r="Q250" s="7">
        <v>52.887264000000002</v>
      </c>
      <c r="R250" s="7">
        <v>95.681802000000005</v>
      </c>
      <c r="S250" s="7">
        <v>80.567719999999994</v>
      </c>
      <c r="T250" s="7">
        <v>134.709035</v>
      </c>
      <c r="U250" s="7">
        <v>87.443664000000012</v>
      </c>
      <c r="V250" s="7">
        <v>57.578246999999998</v>
      </c>
      <c r="W250" s="7">
        <v>60.594585000000009</v>
      </c>
      <c r="X250" s="7">
        <v>53.833575999999994</v>
      </c>
      <c r="Y250" s="7">
        <v>66.080335000000005</v>
      </c>
      <c r="Z250" s="7">
        <v>64.750986999999995</v>
      </c>
      <c r="AA250" s="7">
        <v>71.193824000000006</v>
      </c>
      <c r="AB250" s="7">
        <v>61.745466000000008</v>
      </c>
      <c r="AC250" s="7">
        <v>70.904315999999994</v>
      </c>
      <c r="AD250" s="7">
        <v>77.586991999999995</v>
      </c>
      <c r="AE250" s="7">
        <v>76.818662000000003</v>
      </c>
      <c r="AF250" s="7">
        <v>80.945368999999999</v>
      </c>
      <c r="AG250" s="7">
        <v>50.96998399999999</v>
      </c>
      <c r="AH250" s="7">
        <v>113.64470700000001</v>
      </c>
      <c r="AI250" s="7">
        <v>113.95980700000001</v>
      </c>
      <c r="AJ250" s="7">
        <v>103.938788</v>
      </c>
      <c r="AK250" s="7">
        <v>72.748370000000008</v>
      </c>
    </row>
    <row r="251" spans="1:37" s="6" customFormat="1" ht="15" customHeight="1" x14ac:dyDescent="0.35">
      <c r="A251" s="9" t="s">
        <v>1</v>
      </c>
      <c r="B251" s="8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s="10" customFormat="1" ht="15" customHeight="1" x14ac:dyDescent="0.35">
      <c r="A252" s="13" t="s">
        <v>282</v>
      </c>
      <c r="B252" s="12" t="s">
        <v>281</v>
      </c>
      <c r="C252" s="11">
        <v>770.96438499999999</v>
      </c>
      <c r="D252" s="11">
        <v>888.03716599999984</v>
      </c>
      <c r="E252" s="11">
        <v>892.20693400000016</v>
      </c>
      <c r="F252" s="11">
        <v>1057.1680260000001</v>
      </c>
      <c r="G252" s="11">
        <v>1431.2672600000001</v>
      </c>
      <c r="H252" s="11">
        <v>1676.669216</v>
      </c>
      <c r="I252" s="11">
        <v>1641.1052719999996</v>
      </c>
      <c r="J252" s="11">
        <v>1708.860381</v>
      </c>
      <c r="K252" s="11">
        <v>2089.5546669999999</v>
      </c>
      <c r="L252" s="11">
        <v>2237.9946360000004</v>
      </c>
      <c r="M252" s="11">
        <v>2567.6834330000002</v>
      </c>
      <c r="N252" s="11">
        <v>2481.7879210000001</v>
      </c>
      <c r="O252" s="11">
        <v>2860.8293009999998</v>
      </c>
      <c r="P252" s="11">
        <v>2756.3504370000001</v>
      </c>
      <c r="Q252" s="11">
        <v>3106.1397029999998</v>
      </c>
      <c r="R252" s="11">
        <v>2936.6425250000007</v>
      </c>
      <c r="S252" s="11">
        <v>3487.9161770000001</v>
      </c>
      <c r="T252" s="11">
        <v>3940.6920680000003</v>
      </c>
      <c r="U252" s="11">
        <v>5304.6502440000004</v>
      </c>
      <c r="V252" s="11">
        <v>5244.3034490000009</v>
      </c>
      <c r="W252" s="11">
        <v>4987.2545740000005</v>
      </c>
      <c r="X252" s="11">
        <v>5732.5148869999994</v>
      </c>
      <c r="Y252" s="11">
        <v>5791.9690370000008</v>
      </c>
      <c r="Z252" s="11">
        <v>5388.5646369999995</v>
      </c>
      <c r="AA252" s="11">
        <v>5757.0550839999996</v>
      </c>
      <c r="AB252" s="11">
        <v>6048.523647</v>
      </c>
      <c r="AC252" s="11">
        <v>5561.9652490000008</v>
      </c>
      <c r="AD252" s="11">
        <v>5996.4470810000003</v>
      </c>
      <c r="AE252" s="11">
        <v>7273.3887299999997</v>
      </c>
      <c r="AF252" s="11">
        <v>9079.3222140000016</v>
      </c>
      <c r="AG252" s="11">
        <v>8346.2203950000003</v>
      </c>
      <c r="AH252" s="11">
        <v>10571.774740999999</v>
      </c>
      <c r="AI252" s="11">
        <v>11944.733389999999</v>
      </c>
      <c r="AJ252" s="11">
        <v>12469.122546000001</v>
      </c>
      <c r="AK252" s="11">
        <v>9396.0055249999987</v>
      </c>
    </row>
    <row r="253" spans="1:37" s="6" customFormat="1" ht="15" customHeight="1" x14ac:dyDescent="0.35">
      <c r="A253" s="9" t="s">
        <v>280</v>
      </c>
      <c r="B253" s="8" t="s">
        <v>279</v>
      </c>
      <c r="C253" s="7">
        <v>172.95093700000001</v>
      </c>
      <c r="D253" s="7">
        <v>134.28413899999998</v>
      </c>
      <c r="E253" s="7">
        <v>44.824875999999996</v>
      </c>
      <c r="F253" s="7">
        <v>41.759149999999998</v>
      </c>
      <c r="G253" s="7">
        <v>88.243473000000009</v>
      </c>
      <c r="H253" s="7">
        <v>69.041096999999993</v>
      </c>
      <c r="I253" s="7">
        <v>68.812604999999991</v>
      </c>
      <c r="J253" s="7">
        <v>65.507109</v>
      </c>
      <c r="K253" s="7">
        <v>212.715386</v>
      </c>
      <c r="L253" s="7">
        <v>282.66677900000002</v>
      </c>
      <c r="M253" s="7">
        <v>272.11081799999999</v>
      </c>
      <c r="N253" s="7">
        <v>275.95565299999998</v>
      </c>
      <c r="O253" s="7">
        <v>315.41089799999997</v>
      </c>
      <c r="P253" s="7">
        <v>337.67664200000002</v>
      </c>
      <c r="Q253" s="7">
        <v>439.41105300000009</v>
      </c>
      <c r="R253" s="7">
        <v>501.1314660000001</v>
      </c>
      <c r="S253" s="7">
        <v>724.93501800000001</v>
      </c>
      <c r="T253" s="7">
        <v>850.63291700000013</v>
      </c>
      <c r="U253" s="7">
        <v>961.50041899999997</v>
      </c>
      <c r="V253" s="7">
        <v>1183.5930840000001</v>
      </c>
      <c r="W253" s="7">
        <v>993.50840000000017</v>
      </c>
      <c r="X253" s="7">
        <v>923.68018900000015</v>
      </c>
      <c r="Y253" s="7">
        <v>935.56021599999997</v>
      </c>
      <c r="Z253" s="7">
        <v>932.18939699999987</v>
      </c>
      <c r="AA253" s="7">
        <v>942.07911299999989</v>
      </c>
      <c r="AB253" s="7">
        <v>741.03019400000005</v>
      </c>
      <c r="AC253" s="7">
        <v>751.56599400000005</v>
      </c>
      <c r="AD253" s="7">
        <v>880.63613200000009</v>
      </c>
      <c r="AE253" s="7">
        <v>850.42860799999983</v>
      </c>
      <c r="AF253" s="7">
        <v>1074.4881600000001</v>
      </c>
      <c r="AG253" s="7">
        <v>761.94227699999999</v>
      </c>
      <c r="AH253" s="7">
        <v>1071.10094</v>
      </c>
      <c r="AI253" s="7">
        <v>1405.6309899999997</v>
      </c>
      <c r="AJ253" s="7">
        <v>1097.7153969999999</v>
      </c>
      <c r="AK253" s="7">
        <v>811.27627799999993</v>
      </c>
    </row>
    <row r="254" spans="1:37" s="6" customFormat="1" ht="15" customHeight="1" x14ac:dyDescent="0.35">
      <c r="A254" s="9" t="s">
        <v>278</v>
      </c>
      <c r="B254" s="8" t="s">
        <v>277</v>
      </c>
      <c r="C254" s="7">
        <v>43.781767999999992</v>
      </c>
      <c r="D254" s="7">
        <v>71.590863999999996</v>
      </c>
      <c r="E254" s="7">
        <v>97.693061</v>
      </c>
      <c r="F254" s="7">
        <v>124.408387</v>
      </c>
      <c r="G254" s="7">
        <v>156.92030299999999</v>
      </c>
      <c r="H254" s="7">
        <v>172.87629499999997</v>
      </c>
      <c r="I254" s="7">
        <v>179.12867900000001</v>
      </c>
      <c r="J254" s="7">
        <v>196.754426</v>
      </c>
      <c r="K254" s="7">
        <v>260.85102600000005</v>
      </c>
      <c r="L254" s="7">
        <v>288.74311699999998</v>
      </c>
      <c r="M254" s="7">
        <v>330.05098199999998</v>
      </c>
      <c r="N254" s="7">
        <v>307.70678100000003</v>
      </c>
      <c r="O254" s="7">
        <v>355.82180599999998</v>
      </c>
      <c r="P254" s="7">
        <v>331.374999</v>
      </c>
      <c r="Q254" s="7">
        <v>396.83327799999995</v>
      </c>
      <c r="R254" s="7">
        <v>432.89117399999998</v>
      </c>
      <c r="S254" s="7">
        <v>460.09703200000001</v>
      </c>
      <c r="T254" s="7">
        <v>450.49404600000003</v>
      </c>
      <c r="U254" s="7">
        <v>612.11519500000009</v>
      </c>
      <c r="V254" s="7">
        <v>597.64642600000002</v>
      </c>
      <c r="W254" s="7">
        <v>619.22509799999989</v>
      </c>
      <c r="X254" s="7">
        <v>673.45718399999987</v>
      </c>
      <c r="Y254" s="7">
        <v>718.43715300000008</v>
      </c>
      <c r="Z254" s="7">
        <v>668.60499700000003</v>
      </c>
      <c r="AA254" s="7">
        <v>698.29064700000004</v>
      </c>
      <c r="AB254" s="7">
        <v>772.30527999999993</v>
      </c>
      <c r="AC254" s="7">
        <v>734.35375499999986</v>
      </c>
      <c r="AD254" s="7">
        <v>689.45636100000013</v>
      </c>
      <c r="AE254" s="7">
        <v>639.32569999999998</v>
      </c>
      <c r="AF254" s="7">
        <v>559.64285600000005</v>
      </c>
      <c r="AG254" s="7">
        <v>466.57968799999992</v>
      </c>
      <c r="AH254" s="7">
        <v>503.96145699999994</v>
      </c>
      <c r="AI254" s="7">
        <v>587.8876009999999</v>
      </c>
      <c r="AJ254" s="7">
        <v>595.83100999999999</v>
      </c>
      <c r="AK254" s="7">
        <v>490.76933699999995</v>
      </c>
    </row>
    <row r="255" spans="1:37" s="6" customFormat="1" ht="15" customHeight="1" x14ac:dyDescent="0.35">
      <c r="A255" s="9" t="s">
        <v>276</v>
      </c>
      <c r="B255" s="8" t="s">
        <v>275</v>
      </c>
      <c r="C255" s="7">
        <v>121.6465</v>
      </c>
      <c r="D255" s="7">
        <v>182.31616299999996</v>
      </c>
      <c r="E255" s="7">
        <v>228.38348999999999</v>
      </c>
      <c r="F255" s="7">
        <v>298.24055200000004</v>
      </c>
      <c r="G255" s="7">
        <v>449.63108</v>
      </c>
      <c r="H255" s="7">
        <v>578.90194500000007</v>
      </c>
      <c r="I255" s="7">
        <v>527.34656499999994</v>
      </c>
      <c r="J255" s="7">
        <v>382.35661800000003</v>
      </c>
      <c r="K255" s="7">
        <v>400.52036900000002</v>
      </c>
      <c r="L255" s="7">
        <v>471.40804400000002</v>
      </c>
      <c r="M255" s="7">
        <v>508.92412000000002</v>
      </c>
      <c r="N255" s="7">
        <v>387.35639800000007</v>
      </c>
      <c r="O255" s="7">
        <v>442.21002500000003</v>
      </c>
      <c r="P255" s="7">
        <v>450.564885</v>
      </c>
      <c r="Q255" s="7">
        <v>481.84947999999991</v>
      </c>
      <c r="R255" s="7">
        <v>589.25249600000006</v>
      </c>
      <c r="S255" s="7">
        <v>636.11280199999999</v>
      </c>
      <c r="T255" s="7">
        <v>811.49028499999997</v>
      </c>
      <c r="U255" s="7">
        <v>962.28332999999998</v>
      </c>
      <c r="V255" s="7">
        <v>853.39297299999998</v>
      </c>
      <c r="W255" s="7">
        <v>847.05113200000005</v>
      </c>
      <c r="X255" s="7">
        <v>1044.78565</v>
      </c>
      <c r="Y255" s="7">
        <v>1401.8233849999999</v>
      </c>
      <c r="Z255" s="7">
        <v>1537.3988899999999</v>
      </c>
      <c r="AA255" s="7">
        <v>1860.7645600000001</v>
      </c>
      <c r="AB255" s="7">
        <v>2294.0699569999997</v>
      </c>
      <c r="AC255" s="7">
        <v>1925.532856</v>
      </c>
      <c r="AD255" s="7">
        <v>1881.455281</v>
      </c>
      <c r="AE255" s="7">
        <v>2149.7547730000001</v>
      </c>
      <c r="AF255" s="7">
        <v>2779.8943279999999</v>
      </c>
      <c r="AG255" s="7">
        <v>2600.6447800000001</v>
      </c>
      <c r="AH255" s="7">
        <v>3799.8075010000002</v>
      </c>
      <c r="AI255" s="7">
        <v>3461.6295119999995</v>
      </c>
      <c r="AJ255" s="7">
        <v>4641.8078729999997</v>
      </c>
      <c r="AK255" s="7">
        <v>3383.553449</v>
      </c>
    </row>
    <row r="256" spans="1:37" s="6" customFormat="1" ht="15" customHeight="1" x14ac:dyDescent="0.35">
      <c r="A256" s="9" t="s">
        <v>274</v>
      </c>
      <c r="B256" s="8" t="s">
        <v>273</v>
      </c>
      <c r="C256" s="7">
        <v>46.153751999999997</v>
      </c>
      <c r="D256" s="7">
        <v>50.473115999999997</v>
      </c>
      <c r="E256" s="7">
        <v>49.446194000000006</v>
      </c>
      <c r="F256" s="7">
        <v>90.120565999999997</v>
      </c>
      <c r="G256" s="7">
        <v>154.34897500000002</v>
      </c>
      <c r="H256" s="7">
        <v>273.99086399999999</v>
      </c>
      <c r="I256" s="7">
        <v>317.62990199999996</v>
      </c>
      <c r="J256" s="7">
        <v>491.58080699999988</v>
      </c>
      <c r="K256" s="7">
        <v>657.28968499999985</v>
      </c>
      <c r="L256" s="7">
        <v>632.98780900000008</v>
      </c>
      <c r="M256" s="7">
        <v>693.23492699999997</v>
      </c>
      <c r="N256" s="7">
        <v>860.31742599999995</v>
      </c>
      <c r="O256" s="7">
        <v>1113.473401</v>
      </c>
      <c r="P256" s="7">
        <v>925.39919699999996</v>
      </c>
      <c r="Q256" s="7">
        <v>899.71054099999992</v>
      </c>
      <c r="R256" s="7">
        <v>696.85353300000008</v>
      </c>
      <c r="S256" s="7">
        <v>866.39559799999995</v>
      </c>
      <c r="T256" s="7">
        <v>846.42450900000017</v>
      </c>
      <c r="U256" s="7">
        <v>1613.4162089999998</v>
      </c>
      <c r="V256" s="7">
        <v>1411.371445</v>
      </c>
      <c r="W256" s="7">
        <v>1366.9719069999999</v>
      </c>
      <c r="X256" s="7">
        <v>1715.9211959999998</v>
      </c>
      <c r="Y256" s="7">
        <v>1265.247809</v>
      </c>
      <c r="Z256" s="7">
        <v>849.78023399999995</v>
      </c>
      <c r="AA256" s="7">
        <v>983.23670899999991</v>
      </c>
      <c r="AB256" s="7">
        <v>963.57684699999993</v>
      </c>
      <c r="AC256" s="7">
        <v>807.45899499999996</v>
      </c>
      <c r="AD256" s="7">
        <v>1518.9344119999998</v>
      </c>
      <c r="AE256" s="7">
        <v>2418.5750229999999</v>
      </c>
      <c r="AF256" s="7">
        <v>3498.9406699999995</v>
      </c>
      <c r="AG256" s="7">
        <v>3505.9899750000004</v>
      </c>
      <c r="AH256" s="7">
        <v>4247.2964849999998</v>
      </c>
      <c r="AI256" s="7">
        <v>5440.5887079999993</v>
      </c>
      <c r="AJ256" s="7">
        <v>5210.400729</v>
      </c>
      <c r="AK256" s="7">
        <v>4006.0135760000003</v>
      </c>
    </row>
    <row r="257" spans="1:37" s="6" customFormat="1" ht="15" customHeight="1" x14ac:dyDescent="0.35">
      <c r="A257" s="9" t="s">
        <v>272</v>
      </c>
      <c r="B257" s="8" t="s">
        <v>271</v>
      </c>
      <c r="C257" s="7">
        <v>94.866432000000003</v>
      </c>
      <c r="D257" s="7">
        <v>114.384097</v>
      </c>
      <c r="E257" s="7">
        <v>130.87483100000003</v>
      </c>
      <c r="F257" s="7">
        <v>143.773675</v>
      </c>
      <c r="G257" s="7">
        <v>174.963041</v>
      </c>
      <c r="H257" s="7">
        <v>156.18252000000001</v>
      </c>
      <c r="I257" s="7">
        <v>193.964887</v>
      </c>
      <c r="J257" s="7">
        <v>238.964911</v>
      </c>
      <c r="K257" s="7">
        <v>239.79509999999999</v>
      </c>
      <c r="L257" s="7">
        <v>300.16586800000005</v>
      </c>
      <c r="M257" s="7">
        <v>485.09869700000002</v>
      </c>
      <c r="N257" s="7">
        <v>446.68544799999995</v>
      </c>
      <c r="O257" s="7">
        <v>424.49514100000005</v>
      </c>
      <c r="P257" s="7">
        <v>468.38850100000008</v>
      </c>
      <c r="Q257" s="7">
        <v>504.22996999999998</v>
      </c>
      <c r="R257" s="7">
        <v>519.54350099999999</v>
      </c>
      <c r="S257" s="7">
        <v>657.96710899999994</v>
      </c>
      <c r="T257" s="7">
        <v>817.26009199999999</v>
      </c>
      <c r="U257" s="7">
        <v>963.15184900000008</v>
      </c>
      <c r="V257" s="7">
        <v>1068.3472879999999</v>
      </c>
      <c r="W257" s="7">
        <v>985.89014299999997</v>
      </c>
      <c r="X257" s="7">
        <v>1026.0669939999998</v>
      </c>
      <c r="Y257" s="7">
        <v>1065.557008</v>
      </c>
      <c r="Z257" s="7">
        <v>964.269904</v>
      </c>
      <c r="AA257" s="7">
        <v>725.86146600000006</v>
      </c>
      <c r="AB257" s="7">
        <v>898.79422599999998</v>
      </c>
      <c r="AC257" s="7">
        <v>1043.0476999999998</v>
      </c>
      <c r="AD257" s="7">
        <v>696.72341499999993</v>
      </c>
      <c r="AE257" s="7">
        <v>694.87162199999989</v>
      </c>
      <c r="AF257" s="7">
        <v>618.25520200000005</v>
      </c>
      <c r="AG257" s="7">
        <v>576.19739900000013</v>
      </c>
      <c r="AH257" s="7">
        <v>607.086005</v>
      </c>
      <c r="AI257" s="7">
        <v>645.06733299999996</v>
      </c>
      <c r="AJ257" s="7">
        <v>559.12367100000006</v>
      </c>
      <c r="AK257" s="7">
        <v>473.02742599999999</v>
      </c>
    </row>
    <row r="258" spans="1:37" s="6" customFormat="1" ht="15" customHeight="1" x14ac:dyDescent="0.35">
      <c r="A258" s="9" t="s">
        <v>270</v>
      </c>
      <c r="B258" s="8" t="s">
        <v>269</v>
      </c>
      <c r="C258" s="7">
        <v>95.153486999999984</v>
      </c>
      <c r="D258" s="7">
        <v>120.608293</v>
      </c>
      <c r="E258" s="7">
        <v>129.114957</v>
      </c>
      <c r="F258" s="7">
        <v>148.93091500000003</v>
      </c>
      <c r="G258" s="7">
        <v>169.20053099999998</v>
      </c>
      <c r="H258" s="7">
        <v>167.959789</v>
      </c>
      <c r="I258" s="7">
        <v>130.777691</v>
      </c>
      <c r="J258" s="7">
        <v>149.15631600000003</v>
      </c>
      <c r="K258" s="7">
        <v>184.37870000000004</v>
      </c>
      <c r="L258" s="7">
        <v>148.24655800000002</v>
      </c>
      <c r="M258" s="7">
        <v>152.90094700000003</v>
      </c>
      <c r="N258" s="7">
        <v>152.39004199999999</v>
      </c>
      <c r="O258" s="7">
        <v>163.094674</v>
      </c>
      <c r="P258" s="7">
        <v>200.85595300000003</v>
      </c>
      <c r="Q258" s="7">
        <v>320.56284600000004</v>
      </c>
      <c r="R258" s="7">
        <v>121.223977</v>
      </c>
      <c r="S258" s="7">
        <v>93.61480499999999</v>
      </c>
      <c r="T258" s="7">
        <v>118.40166699999999</v>
      </c>
      <c r="U258" s="7">
        <v>112.868212</v>
      </c>
      <c r="V258" s="7">
        <v>80.467930999999993</v>
      </c>
      <c r="W258" s="7">
        <v>92.569457999999997</v>
      </c>
      <c r="X258" s="7">
        <v>112.190541</v>
      </c>
      <c r="Y258" s="7">
        <v>133.72162800000001</v>
      </c>
      <c r="Z258" s="7">
        <v>173.92152400000003</v>
      </c>
      <c r="AA258" s="7">
        <v>255.341307</v>
      </c>
      <c r="AB258" s="7">
        <v>203.36949699999997</v>
      </c>
      <c r="AC258" s="7">
        <v>232.99805199999997</v>
      </c>
      <c r="AD258" s="7">
        <v>199.612188</v>
      </c>
      <c r="AE258" s="7">
        <v>250.40764700000003</v>
      </c>
      <c r="AF258" s="7">
        <v>232.37363000000002</v>
      </c>
      <c r="AG258" s="7">
        <v>250.17512799999997</v>
      </c>
      <c r="AH258" s="7">
        <v>216.791662</v>
      </c>
      <c r="AI258" s="7">
        <v>203.62260299999997</v>
      </c>
      <c r="AJ258" s="7">
        <v>180.459881</v>
      </c>
      <c r="AK258" s="7">
        <v>122.40838100000001</v>
      </c>
    </row>
    <row r="259" spans="1:37" s="6" customFormat="1" ht="15" customHeight="1" x14ac:dyDescent="0.35">
      <c r="A259" s="9" t="s">
        <v>268</v>
      </c>
      <c r="B259" s="8" t="s">
        <v>267</v>
      </c>
      <c r="C259" s="7">
        <v>196.411509</v>
      </c>
      <c r="D259" s="7">
        <v>214.380494</v>
      </c>
      <c r="E259" s="7">
        <v>211.86952500000001</v>
      </c>
      <c r="F259" s="7">
        <v>209.93478100000004</v>
      </c>
      <c r="G259" s="7">
        <v>237.959857</v>
      </c>
      <c r="H259" s="7">
        <v>257.71670600000004</v>
      </c>
      <c r="I259" s="7">
        <v>223.44494299999997</v>
      </c>
      <c r="J259" s="7">
        <v>184.54019399999999</v>
      </c>
      <c r="K259" s="7">
        <v>134.00440099999997</v>
      </c>
      <c r="L259" s="7">
        <v>113.776461</v>
      </c>
      <c r="M259" s="7">
        <v>125.362942</v>
      </c>
      <c r="N259" s="7">
        <v>51.376173000000001</v>
      </c>
      <c r="O259" s="7">
        <v>46.323355999999997</v>
      </c>
      <c r="P259" s="7">
        <v>42.090260000000008</v>
      </c>
      <c r="Q259" s="7">
        <v>63.542535000000001</v>
      </c>
      <c r="R259" s="7">
        <v>75.746377999999993</v>
      </c>
      <c r="S259" s="7">
        <v>48.793813</v>
      </c>
      <c r="T259" s="7">
        <v>45.988552000000006</v>
      </c>
      <c r="U259" s="7">
        <v>79.315029999999993</v>
      </c>
      <c r="V259" s="7">
        <v>49.484302</v>
      </c>
      <c r="W259" s="7">
        <v>82.03843599999999</v>
      </c>
      <c r="X259" s="7">
        <v>236.41313299999999</v>
      </c>
      <c r="Y259" s="7">
        <v>271.62183799999997</v>
      </c>
      <c r="Z259" s="7">
        <v>262.39969100000002</v>
      </c>
      <c r="AA259" s="7">
        <v>291.48128200000002</v>
      </c>
      <c r="AB259" s="7">
        <v>175.37764600000006</v>
      </c>
      <c r="AC259" s="7">
        <v>67.007897</v>
      </c>
      <c r="AD259" s="7">
        <v>129.62929199999999</v>
      </c>
      <c r="AE259" s="7">
        <v>270.02535699999999</v>
      </c>
      <c r="AF259" s="7">
        <v>315.72736800000001</v>
      </c>
      <c r="AG259" s="7">
        <v>184.691148</v>
      </c>
      <c r="AH259" s="7">
        <v>125.73069099999998</v>
      </c>
      <c r="AI259" s="7">
        <v>200.30664300000001</v>
      </c>
      <c r="AJ259" s="7">
        <v>183.783985</v>
      </c>
      <c r="AK259" s="7">
        <v>108.957078</v>
      </c>
    </row>
    <row r="260" spans="1:37" s="6" customFormat="1" ht="15" customHeight="1" x14ac:dyDescent="0.35">
      <c r="A260" s="9" t="s">
        <v>1</v>
      </c>
      <c r="B260" s="8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s="10" customFormat="1" ht="15" customHeight="1" x14ac:dyDescent="0.35">
      <c r="A261" s="13" t="s">
        <v>266</v>
      </c>
      <c r="B261" s="12" t="s">
        <v>265</v>
      </c>
      <c r="C261" s="11">
        <v>593.54157199999997</v>
      </c>
      <c r="D261" s="11">
        <v>604.79578599999991</v>
      </c>
      <c r="E261" s="11">
        <v>885.40263099999993</v>
      </c>
      <c r="F261" s="11">
        <v>1166.1655280000002</v>
      </c>
      <c r="G261" s="11">
        <v>1039.5156670000001</v>
      </c>
      <c r="H261" s="11">
        <v>1198.98873</v>
      </c>
      <c r="I261" s="11">
        <v>1456.8631319999997</v>
      </c>
      <c r="J261" s="11">
        <v>1646.5900939999999</v>
      </c>
      <c r="K261" s="11">
        <v>2756.8292489999999</v>
      </c>
      <c r="L261" s="11">
        <v>2001.8202869999996</v>
      </c>
      <c r="M261" s="11">
        <v>2330.3903419999997</v>
      </c>
      <c r="N261" s="11">
        <v>2866.8039629999998</v>
      </c>
      <c r="O261" s="11">
        <v>2886.1230969999997</v>
      </c>
      <c r="P261" s="11">
        <v>4629.1741009999996</v>
      </c>
      <c r="Q261" s="11">
        <v>7214.1491539999997</v>
      </c>
      <c r="R261" s="11">
        <v>6969.695482000001</v>
      </c>
      <c r="S261" s="11">
        <v>9304.3400330000004</v>
      </c>
      <c r="T261" s="11">
        <v>10443.972703000001</v>
      </c>
      <c r="U261" s="11">
        <v>10406.566292000001</v>
      </c>
      <c r="V261" s="11">
        <v>8770.2355400000015</v>
      </c>
      <c r="W261" s="11">
        <v>8389.040653</v>
      </c>
      <c r="X261" s="11">
        <v>10115.193113000001</v>
      </c>
      <c r="Y261" s="11">
        <v>9860.722138000001</v>
      </c>
      <c r="Z261" s="11">
        <v>7402.1914159999997</v>
      </c>
      <c r="AA261" s="11">
        <v>9512.5547609999994</v>
      </c>
      <c r="AB261" s="11">
        <v>8570.3390940000008</v>
      </c>
      <c r="AC261" s="11">
        <v>6806.6254400000016</v>
      </c>
      <c r="AD261" s="11">
        <v>12113.055082999999</v>
      </c>
      <c r="AE261" s="11">
        <v>14636.950303</v>
      </c>
      <c r="AF261" s="11">
        <v>21091.713087</v>
      </c>
      <c r="AG261" s="11">
        <v>22685.977629999998</v>
      </c>
      <c r="AH261" s="11">
        <v>29034.511971000004</v>
      </c>
      <c r="AI261" s="11">
        <v>33676.546157000004</v>
      </c>
      <c r="AJ261" s="11">
        <v>30377.222342999998</v>
      </c>
      <c r="AK261" s="11">
        <v>25487.023871000001</v>
      </c>
    </row>
    <row r="262" spans="1:37" s="6" customFormat="1" ht="15" customHeight="1" x14ac:dyDescent="0.35">
      <c r="A262" s="9" t="s">
        <v>264</v>
      </c>
      <c r="B262" s="8" t="s">
        <v>263</v>
      </c>
      <c r="C262" s="7">
        <v>266.81794600000001</v>
      </c>
      <c r="D262" s="7">
        <v>192.45666700000001</v>
      </c>
      <c r="E262" s="7">
        <v>182.41335899999999</v>
      </c>
      <c r="F262" s="7">
        <v>201.88276299999998</v>
      </c>
      <c r="G262" s="7">
        <v>255.76247900000001</v>
      </c>
      <c r="H262" s="7">
        <v>327.30080999999996</v>
      </c>
      <c r="I262" s="7">
        <v>359.91826000000003</v>
      </c>
      <c r="J262" s="7">
        <v>339.96083600000003</v>
      </c>
      <c r="K262" s="7">
        <v>224.483383</v>
      </c>
      <c r="L262" s="7">
        <v>165.83639200000002</v>
      </c>
      <c r="M262" s="7">
        <v>133.15769600000002</v>
      </c>
      <c r="N262" s="7">
        <v>172.27837100000002</v>
      </c>
      <c r="O262" s="7">
        <v>210.96821400000002</v>
      </c>
      <c r="P262" s="7">
        <v>312.67693300000002</v>
      </c>
      <c r="Q262" s="7">
        <v>386.03215499999993</v>
      </c>
      <c r="R262" s="7">
        <v>100.277503</v>
      </c>
      <c r="S262" s="7">
        <v>226.303473</v>
      </c>
      <c r="T262" s="7">
        <v>350.70376900000002</v>
      </c>
      <c r="U262" s="7">
        <v>536.06354099999999</v>
      </c>
      <c r="V262" s="7">
        <v>356.94464399999998</v>
      </c>
      <c r="W262" s="7">
        <v>731.49529999999993</v>
      </c>
      <c r="X262" s="7">
        <v>914.96350500000005</v>
      </c>
      <c r="Y262" s="7">
        <v>1170.2500649999997</v>
      </c>
      <c r="Z262" s="7">
        <v>649.74917599999992</v>
      </c>
      <c r="AA262" s="7">
        <v>880.04870699999992</v>
      </c>
      <c r="AB262" s="7">
        <v>660.08493599999997</v>
      </c>
      <c r="AC262" s="7">
        <v>1248.0322159999998</v>
      </c>
      <c r="AD262" s="7">
        <v>3996.0113879999999</v>
      </c>
      <c r="AE262" s="7">
        <v>5468.6709980000005</v>
      </c>
      <c r="AF262" s="7">
        <v>4510.4621520000001</v>
      </c>
      <c r="AG262" s="7">
        <v>3810.8382729999998</v>
      </c>
      <c r="AH262" s="7">
        <v>4808.6929279999995</v>
      </c>
      <c r="AI262" s="7">
        <v>7502.2226459999993</v>
      </c>
      <c r="AJ262" s="7">
        <v>5045.9093410000005</v>
      </c>
      <c r="AK262" s="7">
        <v>4438.7942350000003</v>
      </c>
    </row>
    <row r="263" spans="1:37" s="6" customFormat="1" ht="15" customHeight="1" x14ac:dyDescent="0.35">
      <c r="A263" s="9" t="s">
        <v>262</v>
      </c>
      <c r="B263" s="8" t="s">
        <v>261</v>
      </c>
      <c r="C263" s="7">
        <v>14.570882000000001</v>
      </c>
      <c r="D263" s="7">
        <v>13.173642999999998</v>
      </c>
      <c r="E263" s="7">
        <v>139.25075399999997</v>
      </c>
      <c r="F263" s="7">
        <v>163.26562699999999</v>
      </c>
      <c r="G263" s="7">
        <v>33.126611000000004</v>
      </c>
      <c r="H263" s="7">
        <v>15.278130999999998</v>
      </c>
      <c r="I263" s="7">
        <v>21.428941000000002</v>
      </c>
      <c r="J263" s="7">
        <v>8.1616129999999991</v>
      </c>
      <c r="K263" s="7">
        <v>189.238013</v>
      </c>
      <c r="L263" s="7">
        <v>85.101372999999995</v>
      </c>
      <c r="M263" s="7">
        <v>8.7257000000000016</v>
      </c>
      <c r="N263" s="7">
        <v>9.9128100000000003</v>
      </c>
      <c r="O263" s="7">
        <v>24.464970999999998</v>
      </c>
      <c r="P263" s="7">
        <v>597.41155400000002</v>
      </c>
      <c r="Q263" s="7">
        <v>760.78668999999991</v>
      </c>
      <c r="R263" s="7">
        <v>688.37357700000007</v>
      </c>
      <c r="S263" s="7">
        <v>445.56568199999992</v>
      </c>
      <c r="T263" s="7">
        <v>1705.8187509999998</v>
      </c>
      <c r="U263" s="7">
        <v>1603.496277</v>
      </c>
      <c r="V263" s="7">
        <v>961.05970800000011</v>
      </c>
      <c r="W263" s="7">
        <v>1003.204833</v>
      </c>
      <c r="X263" s="7">
        <v>1896.0637650000001</v>
      </c>
      <c r="Y263" s="7">
        <v>1275.47831</v>
      </c>
      <c r="Z263" s="7">
        <v>339.999213</v>
      </c>
      <c r="AA263" s="7">
        <v>237.63782499999999</v>
      </c>
      <c r="AB263" s="7">
        <v>179.46722299999999</v>
      </c>
      <c r="AC263" s="7">
        <v>221.26368399999998</v>
      </c>
      <c r="AD263" s="7">
        <v>176.28678199999999</v>
      </c>
      <c r="AE263" s="7">
        <v>959.93340200000011</v>
      </c>
      <c r="AF263" s="7">
        <v>4794.9166699999996</v>
      </c>
      <c r="AG263" s="7">
        <v>2781.6697839999997</v>
      </c>
      <c r="AH263" s="7">
        <v>4275.0997610000004</v>
      </c>
      <c r="AI263" s="7">
        <v>3133.6331749999995</v>
      </c>
      <c r="AJ263" s="7">
        <v>4663.6200060000001</v>
      </c>
      <c r="AK263" s="7">
        <v>7120.7972410000011</v>
      </c>
    </row>
    <row r="264" spans="1:37" s="6" customFormat="1" ht="15" customHeight="1" x14ac:dyDescent="0.35">
      <c r="A264" s="9" t="s">
        <v>260</v>
      </c>
      <c r="B264" s="8" t="s">
        <v>259</v>
      </c>
      <c r="C264" s="7">
        <v>25.749027000000005</v>
      </c>
      <c r="D264" s="7">
        <v>20.149832999999997</v>
      </c>
      <c r="E264" s="7">
        <v>29.652573000000004</v>
      </c>
      <c r="F264" s="7">
        <v>37.024124999999998</v>
      </c>
      <c r="G264" s="7">
        <v>34.707760999999998</v>
      </c>
      <c r="H264" s="7">
        <v>137.01527200000001</v>
      </c>
      <c r="I264" s="7">
        <v>234.23255900000001</v>
      </c>
      <c r="J264" s="7">
        <v>231.424215</v>
      </c>
      <c r="K264" s="7">
        <v>380.50797200000005</v>
      </c>
      <c r="L264" s="7">
        <v>204.502501</v>
      </c>
      <c r="M264" s="7">
        <v>238.84536299999996</v>
      </c>
      <c r="N264" s="7">
        <v>66.166094999999999</v>
      </c>
      <c r="O264" s="7">
        <v>204.308031</v>
      </c>
      <c r="P264" s="7">
        <v>350.69463100000002</v>
      </c>
      <c r="Q264" s="7">
        <v>1247.7771740000001</v>
      </c>
      <c r="R264" s="7">
        <v>1257.35223</v>
      </c>
      <c r="S264" s="7">
        <v>1952.6966289999998</v>
      </c>
      <c r="T264" s="7">
        <v>1858.817063</v>
      </c>
      <c r="U264" s="7">
        <v>1184.7765509999999</v>
      </c>
      <c r="V264" s="7">
        <v>621.35437300000001</v>
      </c>
      <c r="W264" s="7">
        <v>574.17995700000006</v>
      </c>
      <c r="X264" s="7">
        <v>482.04652600000003</v>
      </c>
      <c r="Y264" s="7">
        <v>249.24580699999999</v>
      </c>
      <c r="Z264" s="7">
        <v>247.43339099999997</v>
      </c>
      <c r="AA264" s="7">
        <v>368.83211699999998</v>
      </c>
      <c r="AB264" s="7">
        <v>283.966162</v>
      </c>
      <c r="AC264" s="7">
        <v>255.75817900000001</v>
      </c>
      <c r="AD264" s="7">
        <v>312.628559</v>
      </c>
      <c r="AE264" s="7">
        <v>367.23573799999997</v>
      </c>
      <c r="AF264" s="7">
        <v>482.068513</v>
      </c>
      <c r="AG264" s="7">
        <v>258.59938900000003</v>
      </c>
      <c r="AH264" s="7">
        <v>495.07830200000001</v>
      </c>
      <c r="AI264" s="7">
        <v>606.2607119999999</v>
      </c>
      <c r="AJ264" s="7">
        <v>832.90370099999996</v>
      </c>
      <c r="AK264" s="7">
        <v>744.48630999999989</v>
      </c>
    </row>
    <row r="265" spans="1:37" s="6" customFormat="1" ht="15" customHeight="1" x14ac:dyDescent="0.35">
      <c r="A265" s="9" t="s">
        <v>258</v>
      </c>
      <c r="B265" s="8" t="s">
        <v>257</v>
      </c>
      <c r="C265" s="7">
        <v>29.008199000000001</v>
      </c>
      <c r="D265" s="7">
        <v>32.560166000000002</v>
      </c>
      <c r="E265" s="7">
        <v>43.478283000000005</v>
      </c>
      <c r="F265" s="7">
        <v>43.644300999999999</v>
      </c>
      <c r="G265" s="7">
        <v>52.657332000000004</v>
      </c>
      <c r="H265" s="7">
        <v>107.271248</v>
      </c>
      <c r="I265" s="7">
        <v>92.169847999999988</v>
      </c>
      <c r="J265" s="7">
        <v>110.80712699999998</v>
      </c>
      <c r="K265" s="7">
        <v>196.433438</v>
      </c>
      <c r="L265" s="7">
        <v>450.37360699999999</v>
      </c>
      <c r="M265" s="7">
        <v>559.66640300000006</v>
      </c>
      <c r="N265" s="7">
        <v>415.67746099999999</v>
      </c>
      <c r="O265" s="7">
        <v>413.07668199999995</v>
      </c>
      <c r="P265" s="7">
        <v>590.13385000000005</v>
      </c>
      <c r="Q265" s="7">
        <v>751.47270400000014</v>
      </c>
      <c r="R265" s="7">
        <v>658.93060799999989</v>
      </c>
      <c r="S265" s="7">
        <v>516.578034</v>
      </c>
      <c r="T265" s="7">
        <v>798.43111299999998</v>
      </c>
      <c r="U265" s="7">
        <v>816.11485900000002</v>
      </c>
      <c r="V265" s="7">
        <v>507.00636900000001</v>
      </c>
      <c r="W265" s="7">
        <v>579.10507699999994</v>
      </c>
      <c r="X265" s="7">
        <v>681.52425300000016</v>
      </c>
      <c r="Y265" s="7">
        <v>626.63777600000003</v>
      </c>
      <c r="Z265" s="7">
        <v>497.01273400000008</v>
      </c>
      <c r="AA265" s="7">
        <v>486.37993500000005</v>
      </c>
      <c r="AB265" s="7">
        <v>635.41955700000005</v>
      </c>
      <c r="AC265" s="7">
        <v>641.77386600000011</v>
      </c>
      <c r="AD265" s="7">
        <v>946.65239900000006</v>
      </c>
      <c r="AE265" s="7">
        <v>740.64477099999999</v>
      </c>
      <c r="AF265" s="7">
        <v>547.75724000000002</v>
      </c>
      <c r="AG265" s="7">
        <v>420.43078199999991</v>
      </c>
      <c r="AH265" s="7">
        <v>611.14244200000007</v>
      </c>
      <c r="AI265" s="7">
        <v>861.24000100000001</v>
      </c>
      <c r="AJ265" s="7">
        <v>785.64472999999998</v>
      </c>
      <c r="AK265" s="7">
        <v>586.86501900000007</v>
      </c>
    </row>
    <row r="266" spans="1:37" s="6" customFormat="1" ht="15" customHeight="1" x14ac:dyDescent="0.35">
      <c r="A266" s="9" t="s">
        <v>256</v>
      </c>
      <c r="B266" s="8" t="s">
        <v>255</v>
      </c>
      <c r="C266" s="7">
        <v>3.2844180000000001</v>
      </c>
      <c r="D266" s="7">
        <v>9.4333989999999996</v>
      </c>
      <c r="E266" s="7">
        <v>5.7197969999999998</v>
      </c>
      <c r="F266" s="7">
        <v>5.6844190000000001</v>
      </c>
      <c r="G266" s="7">
        <v>7.9377610000000001</v>
      </c>
      <c r="H266" s="7">
        <v>18.978349999999999</v>
      </c>
      <c r="I266" s="7">
        <v>22.233892999999998</v>
      </c>
      <c r="J266" s="7">
        <v>44.360498</v>
      </c>
      <c r="K266" s="7">
        <v>41.831109000000005</v>
      </c>
      <c r="L266" s="7">
        <v>53.75603000000001</v>
      </c>
      <c r="M266" s="7">
        <v>65.740423000000007</v>
      </c>
      <c r="N266" s="7">
        <v>85.388762999999997</v>
      </c>
      <c r="O266" s="7">
        <v>102.958049</v>
      </c>
      <c r="P266" s="7">
        <v>159.01363899999998</v>
      </c>
      <c r="Q266" s="7">
        <v>275.208529</v>
      </c>
      <c r="R266" s="7">
        <v>403.05899800000003</v>
      </c>
      <c r="S266" s="7">
        <v>779.30612999999994</v>
      </c>
      <c r="T266" s="7">
        <v>1506.7434559999999</v>
      </c>
      <c r="U266" s="7">
        <v>1068.3155789999998</v>
      </c>
      <c r="V266" s="7">
        <v>578.58156899999994</v>
      </c>
      <c r="W266" s="7">
        <v>891.2830909999999</v>
      </c>
      <c r="X266" s="7">
        <v>909.84331900000006</v>
      </c>
      <c r="Y266" s="7">
        <v>865.99697000000003</v>
      </c>
      <c r="Z266" s="7">
        <v>812.44278799999995</v>
      </c>
      <c r="AA266" s="7">
        <v>950.82558000000006</v>
      </c>
      <c r="AB266" s="7">
        <v>1284.0628570000001</v>
      </c>
      <c r="AC266" s="7">
        <v>1548.8476050000002</v>
      </c>
      <c r="AD266" s="7">
        <v>2624.2123919999999</v>
      </c>
      <c r="AE266" s="7">
        <v>3018.4851250000002</v>
      </c>
      <c r="AF266" s="7">
        <v>3071.8433680000003</v>
      </c>
      <c r="AG266" s="7">
        <v>1980.3296799999998</v>
      </c>
      <c r="AH266" s="7">
        <v>2456.921992</v>
      </c>
      <c r="AI266" s="7">
        <v>3165.4940190000002</v>
      </c>
      <c r="AJ266" s="7">
        <v>1986.357896</v>
      </c>
      <c r="AK266" s="7">
        <v>1066.5897970000001</v>
      </c>
    </row>
    <row r="267" spans="1:37" s="6" customFormat="1" ht="15" customHeight="1" x14ac:dyDescent="0.35">
      <c r="A267" s="9" t="s">
        <v>254</v>
      </c>
      <c r="B267" s="8" t="s">
        <v>253</v>
      </c>
      <c r="C267" s="7">
        <v>174.12778399999999</v>
      </c>
      <c r="D267" s="7">
        <v>91.749557999999993</v>
      </c>
      <c r="E267" s="7">
        <v>170.17538999999999</v>
      </c>
      <c r="F267" s="7">
        <v>266.87805800000001</v>
      </c>
      <c r="G267" s="7">
        <v>247.852778</v>
      </c>
      <c r="H267" s="7">
        <v>161.95913800000002</v>
      </c>
      <c r="I267" s="7">
        <v>136.376991</v>
      </c>
      <c r="J267" s="7">
        <v>97.15426699999999</v>
      </c>
      <c r="K267" s="7">
        <v>385.509229</v>
      </c>
      <c r="L267" s="7">
        <v>388.12140399999998</v>
      </c>
      <c r="M267" s="7">
        <v>269.43110100000001</v>
      </c>
      <c r="N267" s="7">
        <v>329.73917600000004</v>
      </c>
      <c r="O267" s="7">
        <v>220.054474</v>
      </c>
      <c r="P267" s="7">
        <v>550.57968400000004</v>
      </c>
      <c r="Q267" s="7">
        <v>772.6621990000001</v>
      </c>
      <c r="R267" s="7">
        <v>763.04538900000011</v>
      </c>
      <c r="S267" s="7">
        <v>825.61375500000008</v>
      </c>
      <c r="T267" s="7">
        <v>1015.0732170000001</v>
      </c>
      <c r="U267" s="7">
        <v>1784.4648250000002</v>
      </c>
      <c r="V267" s="7">
        <v>1234.8033520000001</v>
      </c>
      <c r="W267" s="7">
        <v>1230.2378389999999</v>
      </c>
      <c r="X267" s="7">
        <v>1096.1458689999999</v>
      </c>
      <c r="Y267" s="7">
        <v>786.92613799999992</v>
      </c>
      <c r="Z267" s="7">
        <v>510.60181999999998</v>
      </c>
      <c r="AA267" s="7">
        <v>483.04304699999994</v>
      </c>
      <c r="AB267" s="7">
        <v>514.60595999999998</v>
      </c>
      <c r="AC267" s="7">
        <v>561.87006799999995</v>
      </c>
      <c r="AD267" s="7">
        <v>639.35156800000004</v>
      </c>
      <c r="AE267" s="7">
        <v>1158.4585079999999</v>
      </c>
      <c r="AF267" s="7">
        <v>4913.2966120000001</v>
      </c>
      <c r="AG267" s="7">
        <v>10996.832584</v>
      </c>
      <c r="AH267" s="7">
        <v>13687.607588000001</v>
      </c>
      <c r="AI267" s="7">
        <v>15448.286951</v>
      </c>
      <c r="AJ267" s="7">
        <v>12567.016083999999</v>
      </c>
      <c r="AK267" s="7">
        <v>8630.2487970000002</v>
      </c>
    </row>
    <row r="268" spans="1:37" s="6" customFormat="1" ht="15" customHeight="1" x14ac:dyDescent="0.35">
      <c r="A268" s="9" t="s">
        <v>252</v>
      </c>
      <c r="B268" s="8" t="s">
        <v>251</v>
      </c>
      <c r="C268" s="7">
        <v>0.13223699999999999</v>
      </c>
      <c r="D268" s="7">
        <v>0.405194</v>
      </c>
      <c r="E268" s="7">
        <v>2.0447130000000002</v>
      </c>
      <c r="F268" s="7">
        <v>1.440291</v>
      </c>
      <c r="G268" s="7">
        <v>3.8865530000000006</v>
      </c>
      <c r="H268" s="7">
        <v>2.2376879999999999</v>
      </c>
      <c r="I268" s="7">
        <v>0.87083900000000003</v>
      </c>
      <c r="J268" s="7">
        <v>1.48214</v>
      </c>
      <c r="K268" s="7">
        <v>2.6211669999999998</v>
      </c>
      <c r="L268" s="7">
        <v>3.2887640000000005</v>
      </c>
      <c r="M268" s="7">
        <v>1.7176629999999999</v>
      </c>
      <c r="N268" s="7">
        <v>3.5605719999999996</v>
      </c>
      <c r="O268" s="7">
        <v>11.583917</v>
      </c>
      <c r="P268" s="7">
        <v>2.9623389999999992</v>
      </c>
      <c r="Q268" s="7">
        <v>3.1720900000000003</v>
      </c>
      <c r="R268" s="7">
        <v>6.321587000000001</v>
      </c>
      <c r="S268" s="7">
        <v>6.4270569999999996</v>
      </c>
      <c r="T268" s="7">
        <v>6.737069</v>
      </c>
      <c r="U268" s="7">
        <v>14.288314</v>
      </c>
      <c r="V268" s="7">
        <v>12.398422999999999</v>
      </c>
      <c r="W268" s="7">
        <v>11.141323999999999</v>
      </c>
      <c r="X268" s="7">
        <v>10.809840000000001</v>
      </c>
      <c r="Y268" s="7">
        <v>14.345195000000002</v>
      </c>
      <c r="Z268" s="7">
        <v>5.4846610000000009</v>
      </c>
      <c r="AA268" s="7">
        <v>3.5206099999999996</v>
      </c>
      <c r="AB268" s="7">
        <v>4.0649370000000005</v>
      </c>
      <c r="AC268" s="7">
        <v>9.7330089999999991</v>
      </c>
      <c r="AD268" s="7">
        <v>21.126809999999999</v>
      </c>
      <c r="AE268" s="7">
        <v>7.7272510000000016</v>
      </c>
      <c r="AF268" s="7">
        <v>21.270763000000002</v>
      </c>
      <c r="AG268" s="7">
        <v>10.366380000000001</v>
      </c>
      <c r="AH268" s="7">
        <v>10.252827999999999</v>
      </c>
      <c r="AI268" s="7">
        <v>7.4396760000000004</v>
      </c>
      <c r="AJ268" s="7">
        <v>6.3669859999999998</v>
      </c>
      <c r="AK268" s="7">
        <v>11.725997</v>
      </c>
    </row>
    <row r="269" spans="1:37" s="6" customFormat="1" ht="15" customHeight="1" x14ac:dyDescent="0.35">
      <c r="A269" s="9" t="s">
        <v>250</v>
      </c>
      <c r="B269" s="8" t="s">
        <v>249</v>
      </c>
      <c r="C269" s="7">
        <v>11.589748999999999</v>
      </c>
      <c r="D269" s="7">
        <v>10.87811</v>
      </c>
      <c r="E269" s="7">
        <v>44.698198000000005</v>
      </c>
      <c r="F269" s="7">
        <v>69.081467999999987</v>
      </c>
      <c r="G269" s="7">
        <v>105.50048100000001</v>
      </c>
      <c r="H269" s="7">
        <v>108.015041</v>
      </c>
      <c r="I269" s="7">
        <v>57.251988999999988</v>
      </c>
      <c r="J269" s="7">
        <v>52.495974000000004</v>
      </c>
      <c r="K269" s="7">
        <v>68.146534000000003</v>
      </c>
      <c r="L269" s="7">
        <v>98.482671999999994</v>
      </c>
      <c r="M269" s="7">
        <v>108.04251300000001</v>
      </c>
      <c r="N269" s="7">
        <v>78.632083000000009</v>
      </c>
      <c r="O269" s="7">
        <v>84.311292000000009</v>
      </c>
      <c r="P269" s="7">
        <v>184.18868600000002</v>
      </c>
      <c r="Q269" s="7">
        <v>334.81546900000006</v>
      </c>
      <c r="R269" s="7">
        <v>320.96976199999995</v>
      </c>
      <c r="S269" s="7">
        <v>365.99773399999998</v>
      </c>
      <c r="T269" s="7">
        <v>598.98420399999998</v>
      </c>
      <c r="U269" s="7">
        <v>800.8841470000001</v>
      </c>
      <c r="V269" s="7">
        <v>651.84414000000004</v>
      </c>
      <c r="W269" s="7">
        <v>767.35575000000006</v>
      </c>
      <c r="X269" s="7">
        <v>863.10380800000007</v>
      </c>
      <c r="Y269" s="7">
        <v>756.81512199999986</v>
      </c>
      <c r="Z269" s="7">
        <v>752.84238000000005</v>
      </c>
      <c r="AA269" s="7">
        <v>751.7632900000001</v>
      </c>
      <c r="AB269" s="7">
        <v>756.41663700000004</v>
      </c>
      <c r="AC269" s="7">
        <v>735.006621</v>
      </c>
      <c r="AD269" s="7">
        <v>895.40116899999998</v>
      </c>
      <c r="AE269" s="7">
        <v>992.69399000000021</v>
      </c>
      <c r="AF269" s="7">
        <v>900.66667499999994</v>
      </c>
      <c r="AG269" s="7">
        <v>602.32786099999998</v>
      </c>
      <c r="AH269" s="7">
        <v>783.96772899999996</v>
      </c>
      <c r="AI269" s="7">
        <v>1023.272529</v>
      </c>
      <c r="AJ269" s="7">
        <v>969.92188799999997</v>
      </c>
      <c r="AK269" s="7">
        <v>765.17104599999993</v>
      </c>
    </row>
    <row r="270" spans="1:37" s="6" customFormat="1" ht="15" customHeight="1" x14ac:dyDescent="0.35">
      <c r="A270" s="9" t="s">
        <v>248</v>
      </c>
      <c r="B270" s="8" t="s">
        <v>247</v>
      </c>
      <c r="C270" s="7">
        <v>68.261330000000001</v>
      </c>
      <c r="D270" s="7">
        <v>233.989216</v>
      </c>
      <c r="E270" s="7">
        <v>267.96956399999999</v>
      </c>
      <c r="F270" s="7">
        <v>377.264476</v>
      </c>
      <c r="G270" s="7">
        <v>298.083911</v>
      </c>
      <c r="H270" s="7">
        <v>320.93305200000003</v>
      </c>
      <c r="I270" s="7">
        <v>532.37981200000002</v>
      </c>
      <c r="J270" s="7">
        <v>760.743424</v>
      </c>
      <c r="K270" s="7">
        <v>1268.0584039999999</v>
      </c>
      <c r="L270" s="7">
        <v>552.35754399999996</v>
      </c>
      <c r="M270" s="7">
        <v>945.06347999999991</v>
      </c>
      <c r="N270" s="7">
        <v>1705.4486320000001</v>
      </c>
      <c r="O270" s="7">
        <v>1614.3974670000002</v>
      </c>
      <c r="P270" s="7">
        <v>1881.5127849999999</v>
      </c>
      <c r="Q270" s="7">
        <v>2682.2221440000003</v>
      </c>
      <c r="R270" s="7">
        <v>2771.365828</v>
      </c>
      <c r="S270" s="7">
        <v>4185.8515389999993</v>
      </c>
      <c r="T270" s="7">
        <v>2602.6640610000004</v>
      </c>
      <c r="U270" s="7">
        <v>2598.1621989999999</v>
      </c>
      <c r="V270" s="7">
        <v>3846.2429619999998</v>
      </c>
      <c r="W270" s="7">
        <v>2601.0374820000002</v>
      </c>
      <c r="X270" s="7">
        <v>3260.6922279999999</v>
      </c>
      <c r="Y270" s="7">
        <v>4115.0267550000008</v>
      </c>
      <c r="Z270" s="7">
        <v>3586.6252529999997</v>
      </c>
      <c r="AA270" s="7">
        <v>5350.5036499999997</v>
      </c>
      <c r="AB270" s="7">
        <v>4252.2508249999992</v>
      </c>
      <c r="AC270" s="7">
        <v>1584.3401920000001</v>
      </c>
      <c r="AD270" s="7">
        <v>2501.384016</v>
      </c>
      <c r="AE270" s="7">
        <v>1923.1005199999997</v>
      </c>
      <c r="AF270" s="7">
        <v>1849.4310940000003</v>
      </c>
      <c r="AG270" s="7">
        <v>1824.5828970000002</v>
      </c>
      <c r="AH270" s="7">
        <v>1905.7484010000003</v>
      </c>
      <c r="AI270" s="7">
        <v>1928.6964480000001</v>
      </c>
      <c r="AJ270" s="7">
        <v>3519.4817109999999</v>
      </c>
      <c r="AK270" s="7">
        <v>2122.345429</v>
      </c>
    </row>
    <row r="271" spans="1:37" s="6" customFormat="1" ht="15" customHeight="1" x14ac:dyDescent="0.35">
      <c r="A271" s="9" t="s">
        <v>1</v>
      </c>
      <c r="B271" s="8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s="10" customFormat="1" ht="15" customHeight="1" x14ac:dyDescent="0.35">
      <c r="A272" s="13" t="s">
        <v>246</v>
      </c>
      <c r="B272" s="12" t="s">
        <v>245</v>
      </c>
      <c r="C272" s="11">
        <v>1225.9570429999999</v>
      </c>
      <c r="D272" s="11">
        <v>1010.372251</v>
      </c>
      <c r="E272" s="11">
        <v>1168.967744</v>
      </c>
      <c r="F272" s="11">
        <v>1152.955054</v>
      </c>
      <c r="G272" s="11">
        <v>1480.1441799999998</v>
      </c>
      <c r="H272" s="11">
        <v>1963.5690069999998</v>
      </c>
      <c r="I272" s="11">
        <v>1940.7601929999998</v>
      </c>
      <c r="J272" s="11">
        <v>2215.3804570000002</v>
      </c>
      <c r="K272" s="11">
        <v>2926.7386829999996</v>
      </c>
      <c r="L272" s="11">
        <v>3222.1870769999996</v>
      </c>
      <c r="M272" s="11">
        <v>3427.2082730000002</v>
      </c>
      <c r="N272" s="11">
        <v>2944.8912650000002</v>
      </c>
      <c r="O272" s="11">
        <v>2885.3168139999998</v>
      </c>
      <c r="P272" s="11">
        <v>2909.2197970000002</v>
      </c>
      <c r="Q272" s="11">
        <v>4579.6836430000003</v>
      </c>
      <c r="R272" s="11">
        <v>5281.1346610000019</v>
      </c>
      <c r="S272" s="11">
        <v>6827.8259200000011</v>
      </c>
      <c r="T272" s="11">
        <v>8263.8999750000003</v>
      </c>
      <c r="U272" s="11">
        <v>9855.2880583599981</v>
      </c>
      <c r="V272" s="11">
        <v>6787.5743140000013</v>
      </c>
      <c r="W272" s="11">
        <v>10333.854792</v>
      </c>
      <c r="X272" s="11">
        <v>14447.570635999999</v>
      </c>
      <c r="Y272" s="11">
        <v>12646.635816</v>
      </c>
      <c r="Z272" s="11">
        <v>19888.120644999995</v>
      </c>
      <c r="AA272" s="11">
        <v>18459.234051000003</v>
      </c>
      <c r="AB272" s="11">
        <v>23872.174677999999</v>
      </c>
      <c r="AC272" s="11">
        <v>23103.458104999998</v>
      </c>
      <c r="AD272" s="11">
        <v>28429.689117000002</v>
      </c>
      <c r="AE272" s="11">
        <v>34290.065019000001</v>
      </c>
      <c r="AF272" s="11">
        <v>28388.505132000002</v>
      </c>
      <c r="AG272" s="11">
        <v>25218.921657999999</v>
      </c>
      <c r="AH272" s="11">
        <v>47534.041424000003</v>
      </c>
      <c r="AI272" s="11">
        <v>48529.988069000006</v>
      </c>
      <c r="AJ272" s="11">
        <v>41329.414331</v>
      </c>
      <c r="AK272" s="11">
        <v>33211.902647000003</v>
      </c>
    </row>
    <row r="273" spans="1:37" s="6" customFormat="1" ht="15" customHeight="1" x14ac:dyDescent="0.35">
      <c r="A273" s="9" t="s">
        <v>244</v>
      </c>
      <c r="B273" s="8" t="s">
        <v>243</v>
      </c>
      <c r="C273" s="7">
        <v>1.9835990000000003</v>
      </c>
      <c r="D273" s="7">
        <v>1.3113199999999998</v>
      </c>
      <c r="E273" s="7">
        <v>7.337027</v>
      </c>
      <c r="F273" s="7">
        <v>16.44434</v>
      </c>
      <c r="G273" s="7">
        <v>35.138816000000006</v>
      </c>
      <c r="H273" s="7">
        <v>45.373913999999999</v>
      </c>
      <c r="I273" s="7">
        <v>42.748755000000003</v>
      </c>
      <c r="J273" s="7">
        <v>49.121366000000002</v>
      </c>
      <c r="K273" s="7">
        <v>11.829868999999999</v>
      </c>
      <c r="L273" s="7">
        <v>15.007662</v>
      </c>
      <c r="M273" s="7">
        <v>1.983257</v>
      </c>
      <c r="N273" s="7">
        <v>0.89788800000000002</v>
      </c>
      <c r="O273" s="7">
        <v>7.9483519999999999</v>
      </c>
      <c r="P273" s="7">
        <v>6.0950149999999992</v>
      </c>
      <c r="Q273" s="7">
        <v>2.8421860000000003</v>
      </c>
      <c r="R273" s="7">
        <v>1.651497</v>
      </c>
      <c r="S273" s="7">
        <v>0.37361099999999997</v>
      </c>
      <c r="T273" s="7">
        <v>0.19684699999999999</v>
      </c>
      <c r="U273" s="7">
        <v>5.6050199999999997</v>
      </c>
      <c r="V273" s="7">
        <v>1.1652830000000001</v>
      </c>
      <c r="W273" s="7">
        <v>59.125124999999997</v>
      </c>
      <c r="X273" s="7">
        <v>89.117945000000006</v>
      </c>
      <c r="Y273" s="7">
        <v>258.26421500000004</v>
      </c>
      <c r="Z273" s="7">
        <v>155.61842300000001</v>
      </c>
      <c r="AA273" s="7">
        <v>262.79744600000004</v>
      </c>
      <c r="AB273" s="7">
        <v>772.46100100000001</v>
      </c>
      <c r="AC273" s="7">
        <v>708.07670800000017</v>
      </c>
      <c r="AD273" s="7">
        <v>557.25887699999998</v>
      </c>
      <c r="AE273" s="7">
        <v>600.81957000000011</v>
      </c>
      <c r="AF273" s="7">
        <v>611.37621500000012</v>
      </c>
      <c r="AG273" s="7">
        <v>545.32328000000007</v>
      </c>
      <c r="AH273" s="7">
        <v>1424.8510220000001</v>
      </c>
      <c r="AI273" s="7">
        <v>1262.452501</v>
      </c>
      <c r="AJ273" s="7">
        <v>667.32040500000005</v>
      </c>
      <c r="AK273" s="7">
        <v>165.32955199999998</v>
      </c>
    </row>
    <row r="274" spans="1:37" s="6" customFormat="1" ht="15" customHeight="1" x14ac:dyDescent="0.35">
      <c r="A274" s="9" t="s">
        <v>242</v>
      </c>
      <c r="B274" s="8" t="s">
        <v>241</v>
      </c>
      <c r="C274" s="7">
        <v>170.837051</v>
      </c>
      <c r="D274" s="7">
        <v>149.83496600000001</v>
      </c>
      <c r="E274" s="7">
        <v>255.42418299999997</v>
      </c>
      <c r="F274" s="7">
        <v>454.09691500000008</v>
      </c>
      <c r="G274" s="7">
        <v>587.86283800000001</v>
      </c>
      <c r="H274" s="7">
        <v>900.96457199999986</v>
      </c>
      <c r="I274" s="7">
        <v>929.31481899999994</v>
      </c>
      <c r="J274" s="7">
        <v>1138.0182119999999</v>
      </c>
      <c r="K274" s="7">
        <v>1529.530653</v>
      </c>
      <c r="L274" s="7">
        <v>1555.5555059999999</v>
      </c>
      <c r="M274" s="7">
        <v>1831.968089</v>
      </c>
      <c r="N274" s="7">
        <v>1453.6368380000001</v>
      </c>
      <c r="O274" s="7">
        <v>1431.7368289999999</v>
      </c>
      <c r="P274" s="7">
        <v>1459.4334859999999</v>
      </c>
      <c r="Q274" s="7">
        <v>2057.8730539999997</v>
      </c>
      <c r="R274" s="7">
        <v>2349.8243090000001</v>
      </c>
      <c r="S274" s="7">
        <v>3920.2458360000005</v>
      </c>
      <c r="T274" s="7">
        <v>4601.9245449999999</v>
      </c>
      <c r="U274" s="7">
        <v>4632.4765863600005</v>
      </c>
      <c r="V274" s="7">
        <v>2787.3233650000002</v>
      </c>
      <c r="W274" s="7">
        <v>4483.3165119999994</v>
      </c>
      <c r="X274" s="7">
        <v>5258.3619779999999</v>
      </c>
      <c r="Y274" s="7">
        <v>4328.812809</v>
      </c>
      <c r="Z274" s="7">
        <v>10350.402054</v>
      </c>
      <c r="AA274" s="7">
        <v>6923.2763269999996</v>
      </c>
      <c r="AB274" s="7">
        <v>7227.5801780000002</v>
      </c>
      <c r="AC274" s="7">
        <v>6794.4079959999999</v>
      </c>
      <c r="AD274" s="7">
        <v>8993.221415</v>
      </c>
      <c r="AE274" s="7">
        <v>11468.928691999998</v>
      </c>
      <c r="AF274" s="7">
        <v>11182.770256</v>
      </c>
      <c r="AG274" s="7">
        <v>8152.9280390000004</v>
      </c>
      <c r="AH274" s="7">
        <v>12697.280467</v>
      </c>
      <c r="AI274" s="7">
        <v>12633.979147000002</v>
      </c>
      <c r="AJ274" s="7">
        <v>11511.140447</v>
      </c>
      <c r="AK274" s="7">
        <v>9145.3501850000011</v>
      </c>
    </row>
    <row r="275" spans="1:37" s="6" customFormat="1" ht="15" customHeight="1" x14ac:dyDescent="0.35">
      <c r="A275" s="9" t="s">
        <v>240</v>
      </c>
      <c r="B275" s="8" t="s">
        <v>239</v>
      </c>
      <c r="C275" s="7">
        <v>8.3773E-2</v>
      </c>
      <c r="D275" s="7">
        <v>1.3742880000000002</v>
      </c>
      <c r="E275" s="7">
        <v>0.35344400000000004</v>
      </c>
      <c r="F275" s="7">
        <v>0.41378199999999998</v>
      </c>
      <c r="G275" s="7">
        <v>2.2365789999999999</v>
      </c>
      <c r="H275" s="7">
        <v>1.3979700000000002</v>
      </c>
      <c r="I275" s="7">
        <v>1.1020220000000001</v>
      </c>
      <c r="J275" s="7">
        <v>2.1292800000000001</v>
      </c>
      <c r="K275" s="7">
        <v>4.3719779999999995</v>
      </c>
      <c r="L275" s="7">
        <v>0.77600099999999994</v>
      </c>
      <c r="M275" s="7">
        <v>1.3433889999999999</v>
      </c>
      <c r="N275" s="7">
        <v>21.805886000000001</v>
      </c>
      <c r="O275" s="7">
        <v>1.9736449999999996</v>
      </c>
      <c r="P275" s="7">
        <v>3.280964</v>
      </c>
      <c r="Q275" s="7">
        <v>6.4626500000000009</v>
      </c>
      <c r="R275" s="7">
        <v>28.435960999999999</v>
      </c>
      <c r="S275" s="7">
        <v>4.2207699999999999</v>
      </c>
      <c r="T275" s="7">
        <v>7.729477000000001</v>
      </c>
      <c r="U275" s="7">
        <v>7.3208210000000005</v>
      </c>
      <c r="V275" s="7">
        <v>9.1990020000000001</v>
      </c>
      <c r="W275" s="7">
        <v>34.312884000000004</v>
      </c>
      <c r="X275" s="7">
        <v>11.528359999999999</v>
      </c>
      <c r="Y275" s="7">
        <v>64.843742999999989</v>
      </c>
      <c r="Z275" s="7">
        <v>166.48433899999998</v>
      </c>
      <c r="AA275" s="7">
        <v>2110.7076999999999</v>
      </c>
      <c r="AB275" s="7">
        <v>5489.727159</v>
      </c>
      <c r="AC275" s="7">
        <v>2081.7390340000002</v>
      </c>
      <c r="AD275" s="7">
        <v>2496.8368780000001</v>
      </c>
      <c r="AE275" s="7">
        <v>5629.114716</v>
      </c>
      <c r="AF275" s="7">
        <v>1636.3266450000001</v>
      </c>
      <c r="AG275" s="7">
        <v>535.74586599999998</v>
      </c>
      <c r="AH275" s="7">
        <v>2864.5896890000004</v>
      </c>
      <c r="AI275" s="7">
        <v>1141.8657370000001</v>
      </c>
      <c r="AJ275" s="7">
        <v>596.85084999999992</v>
      </c>
      <c r="AK275" s="7">
        <v>148.27677299999999</v>
      </c>
    </row>
    <row r="276" spans="1:37" s="6" customFormat="1" ht="15" customHeight="1" x14ac:dyDescent="0.35">
      <c r="A276" s="9" t="s">
        <v>238</v>
      </c>
      <c r="B276" s="8" t="s">
        <v>237</v>
      </c>
      <c r="C276" s="7">
        <v>124.80294699999999</v>
      </c>
      <c r="D276" s="7">
        <v>145.107989</v>
      </c>
      <c r="E276" s="7">
        <v>152.288825</v>
      </c>
      <c r="F276" s="7">
        <v>163.055306</v>
      </c>
      <c r="G276" s="7">
        <v>301.87464800000004</v>
      </c>
      <c r="H276" s="7">
        <v>391.88595900000007</v>
      </c>
      <c r="I276" s="7">
        <v>343.54166999999995</v>
      </c>
      <c r="J276" s="7">
        <v>415.78500900000006</v>
      </c>
      <c r="K276" s="7">
        <v>668.66281600000002</v>
      </c>
      <c r="L276" s="7">
        <v>848.42927999999995</v>
      </c>
      <c r="M276" s="7">
        <v>950.0923140000001</v>
      </c>
      <c r="N276" s="7">
        <v>798.97214199999996</v>
      </c>
      <c r="O276" s="7">
        <v>846.53427900000008</v>
      </c>
      <c r="P276" s="7">
        <v>969.53368599999999</v>
      </c>
      <c r="Q276" s="7">
        <v>1244.9649660000002</v>
      </c>
      <c r="R276" s="7">
        <v>1579.0577269999999</v>
      </c>
      <c r="S276" s="7">
        <v>1801.6226780000002</v>
      </c>
      <c r="T276" s="7">
        <v>2168.0377500000004</v>
      </c>
      <c r="U276" s="7">
        <v>2510.3174150000004</v>
      </c>
      <c r="V276" s="7">
        <v>1938.0014819999999</v>
      </c>
      <c r="W276" s="7">
        <v>2574.4052830000001</v>
      </c>
      <c r="X276" s="7">
        <v>4319.8158119999998</v>
      </c>
      <c r="Y276" s="7">
        <v>3760.663834</v>
      </c>
      <c r="Z276" s="7">
        <v>4842.9449969999996</v>
      </c>
      <c r="AA276" s="7">
        <v>5454.2721849999998</v>
      </c>
      <c r="AB276" s="7">
        <v>5792.4127399999988</v>
      </c>
      <c r="AC276" s="7">
        <v>9564.8416190000007</v>
      </c>
      <c r="AD276" s="7">
        <v>11403.237826</v>
      </c>
      <c r="AE276" s="7">
        <v>12722.649193000001</v>
      </c>
      <c r="AF276" s="7">
        <v>11658.756735999998</v>
      </c>
      <c r="AG276" s="7">
        <v>13042.428258</v>
      </c>
      <c r="AH276" s="7">
        <v>26654.013403999998</v>
      </c>
      <c r="AI276" s="7">
        <v>29261.377177000006</v>
      </c>
      <c r="AJ276" s="7">
        <v>24215.098078000003</v>
      </c>
      <c r="AK276" s="7">
        <v>19687.445044000004</v>
      </c>
    </row>
    <row r="277" spans="1:37" s="6" customFormat="1" ht="15" customHeight="1" x14ac:dyDescent="0.35">
      <c r="A277" s="9" t="s">
        <v>236</v>
      </c>
      <c r="B277" s="8" t="s">
        <v>235</v>
      </c>
      <c r="C277" s="7">
        <v>6.0377920000000005</v>
      </c>
      <c r="D277" s="7">
        <v>5.0497130000000015</v>
      </c>
      <c r="E277" s="7">
        <v>6.2521630000000004</v>
      </c>
      <c r="F277" s="7">
        <v>6.9936910000000001</v>
      </c>
      <c r="G277" s="7">
        <v>14.933581</v>
      </c>
      <c r="H277" s="7">
        <v>31.503185999999999</v>
      </c>
      <c r="I277" s="7">
        <v>21.941537</v>
      </c>
      <c r="J277" s="7">
        <v>23.832605000000001</v>
      </c>
      <c r="K277" s="7">
        <v>61.919959999999996</v>
      </c>
      <c r="L277" s="7">
        <v>107.76615000000001</v>
      </c>
      <c r="M277" s="7">
        <v>73.660634000000002</v>
      </c>
      <c r="N277" s="7">
        <v>100.17130899999999</v>
      </c>
      <c r="O277" s="7">
        <v>60.904795</v>
      </c>
      <c r="P277" s="7">
        <v>58.707853000000007</v>
      </c>
      <c r="Q277" s="7">
        <v>109.632682</v>
      </c>
      <c r="R277" s="7">
        <v>110.91609200000001</v>
      </c>
      <c r="S277" s="7">
        <v>162.66895600000001</v>
      </c>
      <c r="T277" s="7">
        <v>186.68638100000001</v>
      </c>
      <c r="U277" s="7">
        <v>195.93331900000001</v>
      </c>
      <c r="V277" s="7">
        <v>153.720179</v>
      </c>
      <c r="W277" s="7">
        <v>265.28003099999995</v>
      </c>
      <c r="X277" s="7">
        <v>420.74723299999999</v>
      </c>
      <c r="Y277" s="7">
        <v>486.08532200000008</v>
      </c>
      <c r="Z277" s="7">
        <v>891.60354500000028</v>
      </c>
      <c r="AA277" s="7">
        <v>483.35225800000006</v>
      </c>
      <c r="AB277" s="7">
        <v>879.3629810000001</v>
      </c>
      <c r="AC277" s="7">
        <v>626.54474899999991</v>
      </c>
      <c r="AD277" s="7">
        <v>980.99500100000012</v>
      </c>
      <c r="AE277" s="7">
        <v>804.4085050000001</v>
      </c>
      <c r="AF277" s="7">
        <v>754.28967599999999</v>
      </c>
      <c r="AG277" s="7">
        <v>486.87034500000004</v>
      </c>
      <c r="AH277" s="7">
        <v>717.39235799999994</v>
      </c>
      <c r="AI277" s="7">
        <v>977.36934000000008</v>
      </c>
      <c r="AJ277" s="7">
        <v>1354.043453</v>
      </c>
      <c r="AK277" s="7">
        <v>1443.3902329999999</v>
      </c>
    </row>
    <row r="278" spans="1:37" s="6" customFormat="1" ht="15" customHeight="1" x14ac:dyDescent="0.35">
      <c r="A278" s="9" t="s">
        <v>234</v>
      </c>
      <c r="B278" s="8" t="s">
        <v>233</v>
      </c>
      <c r="C278" s="7">
        <v>0.51574699999999996</v>
      </c>
      <c r="D278" s="7">
        <v>0.53349799999999992</v>
      </c>
      <c r="E278" s="7">
        <v>0.60474700000000003</v>
      </c>
      <c r="F278" s="7">
        <v>0.88497300000000001</v>
      </c>
      <c r="G278" s="7">
        <v>2.32111</v>
      </c>
      <c r="H278" s="7">
        <v>10.291390999999999</v>
      </c>
      <c r="I278" s="7">
        <v>16.006447999999999</v>
      </c>
      <c r="J278" s="7">
        <v>28.584769000000001</v>
      </c>
      <c r="K278" s="7">
        <v>69.13916900000001</v>
      </c>
      <c r="L278" s="7">
        <v>122.264768</v>
      </c>
      <c r="M278" s="7">
        <v>50.824304999999995</v>
      </c>
      <c r="N278" s="7">
        <v>43.504443999999992</v>
      </c>
      <c r="O278" s="7">
        <v>36.615162999999995</v>
      </c>
      <c r="P278" s="7">
        <v>49.214224000000009</v>
      </c>
      <c r="Q278" s="7">
        <v>47.239459000000004</v>
      </c>
      <c r="R278" s="7">
        <v>107.81854199999999</v>
      </c>
      <c r="S278" s="7">
        <v>193.21804499999999</v>
      </c>
      <c r="T278" s="7">
        <v>208.72663</v>
      </c>
      <c r="U278" s="7">
        <v>343.498673</v>
      </c>
      <c r="V278" s="7">
        <v>520.13425099999995</v>
      </c>
      <c r="W278" s="7">
        <v>433.43154899999996</v>
      </c>
      <c r="X278" s="7">
        <v>567.54785500000003</v>
      </c>
      <c r="Y278" s="7">
        <v>858.29179299999998</v>
      </c>
      <c r="Z278" s="7">
        <v>606.16182200000003</v>
      </c>
      <c r="AA278" s="7">
        <v>403.26588899999996</v>
      </c>
      <c r="AB278" s="7">
        <v>996.37379899999996</v>
      </c>
      <c r="AC278" s="7">
        <v>975.99944400000015</v>
      </c>
      <c r="AD278" s="7">
        <v>1477.0273900000002</v>
      </c>
      <c r="AE278" s="7">
        <v>773.93227800000011</v>
      </c>
      <c r="AF278" s="7">
        <v>402.31384299999996</v>
      </c>
      <c r="AG278" s="7">
        <v>393.37261799999999</v>
      </c>
      <c r="AH278" s="7">
        <v>589.58680600000002</v>
      </c>
      <c r="AI278" s="7">
        <v>661.31307700000002</v>
      </c>
      <c r="AJ278" s="7">
        <v>616.05690499999992</v>
      </c>
      <c r="AK278" s="7">
        <v>432.82392900000002</v>
      </c>
    </row>
    <row r="279" spans="1:37" s="6" customFormat="1" ht="15" customHeight="1" x14ac:dyDescent="0.35">
      <c r="A279" s="9" t="s">
        <v>232</v>
      </c>
      <c r="B279" s="8" t="s">
        <v>231</v>
      </c>
      <c r="C279" s="7">
        <v>921.62137500000017</v>
      </c>
      <c r="D279" s="7">
        <v>706.75735199999997</v>
      </c>
      <c r="E279" s="7">
        <v>746.00695900000005</v>
      </c>
      <c r="F279" s="7">
        <v>510.68159999999995</v>
      </c>
      <c r="G279" s="7">
        <v>534.76679800000011</v>
      </c>
      <c r="H279" s="7">
        <v>581.17422299999998</v>
      </c>
      <c r="I279" s="7">
        <v>585.56833599999993</v>
      </c>
      <c r="J279" s="7">
        <v>557.04647399999999</v>
      </c>
      <c r="K279" s="7">
        <v>579.03280300000006</v>
      </c>
      <c r="L279" s="7">
        <v>571.15178700000001</v>
      </c>
      <c r="M279" s="7">
        <v>516.59866399999999</v>
      </c>
      <c r="N279" s="7">
        <v>524.70998200000008</v>
      </c>
      <c r="O279" s="7">
        <v>498.95406300000002</v>
      </c>
      <c r="P279" s="7">
        <v>361.74606999999997</v>
      </c>
      <c r="Q279" s="7">
        <v>1108.1953800000001</v>
      </c>
      <c r="R279" s="7">
        <v>1101.3764580000002</v>
      </c>
      <c r="S279" s="7">
        <v>740.20217600000001</v>
      </c>
      <c r="T279" s="7">
        <v>1079.5164300000001</v>
      </c>
      <c r="U279" s="7">
        <v>2034.4532470000001</v>
      </c>
      <c r="V279" s="7">
        <v>1319.9261490000001</v>
      </c>
      <c r="W279" s="7">
        <v>2364.9430360000001</v>
      </c>
      <c r="X279" s="7">
        <v>3535.1639409999998</v>
      </c>
      <c r="Y279" s="7">
        <v>2655.4829759999998</v>
      </c>
      <c r="Z279" s="7">
        <v>2640.253205</v>
      </c>
      <c r="AA279" s="7">
        <v>2690.3077649999996</v>
      </c>
      <c r="AB279" s="7">
        <v>2511.7158440000003</v>
      </c>
      <c r="AC279" s="7">
        <v>2157.0245110000001</v>
      </c>
      <c r="AD279" s="7">
        <v>2453.5149199999996</v>
      </c>
      <c r="AE279" s="7">
        <v>2251.2481230000003</v>
      </c>
      <c r="AF279" s="7">
        <v>1908.5776640000001</v>
      </c>
      <c r="AG279" s="7">
        <v>1620.536736</v>
      </c>
      <c r="AH279" s="7">
        <v>2305.674763</v>
      </c>
      <c r="AI279" s="7">
        <v>2433.1048580000006</v>
      </c>
      <c r="AJ279" s="7">
        <v>2094.66066</v>
      </c>
      <c r="AK279" s="7">
        <v>2019.4303460000001</v>
      </c>
    </row>
    <row r="280" spans="1:37" s="6" customFormat="1" ht="15" customHeight="1" x14ac:dyDescent="0.35">
      <c r="A280" s="9" t="s">
        <v>230</v>
      </c>
      <c r="B280" s="8" t="s">
        <v>229</v>
      </c>
      <c r="C280" s="7">
        <v>7.4758999999999992E-2</v>
      </c>
      <c r="D280" s="7">
        <v>0.40312500000000001</v>
      </c>
      <c r="E280" s="7">
        <v>0.70039599999999991</v>
      </c>
      <c r="F280" s="7">
        <v>0.38444699999999998</v>
      </c>
      <c r="G280" s="7">
        <v>1.0098099999999999</v>
      </c>
      <c r="H280" s="7">
        <v>0.97779199999999999</v>
      </c>
      <c r="I280" s="7">
        <v>0.53660600000000003</v>
      </c>
      <c r="J280" s="7">
        <v>0.86274200000000001</v>
      </c>
      <c r="K280" s="7">
        <v>2.2514350000000003</v>
      </c>
      <c r="L280" s="7">
        <v>1.2359230000000001</v>
      </c>
      <c r="M280" s="7">
        <v>0.73762100000000019</v>
      </c>
      <c r="N280" s="7">
        <v>1.1927760000000001</v>
      </c>
      <c r="O280" s="7">
        <v>0.64968800000000004</v>
      </c>
      <c r="P280" s="7">
        <v>1.2084989999999998</v>
      </c>
      <c r="Q280" s="7">
        <v>2.4732660000000002</v>
      </c>
      <c r="R280" s="7">
        <v>2.0540750000000001</v>
      </c>
      <c r="S280" s="7">
        <v>5.2738480000000001</v>
      </c>
      <c r="T280" s="7">
        <v>11.081914999999999</v>
      </c>
      <c r="U280" s="7">
        <v>125.68297699999999</v>
      </c>
      <c r="V280" s="7">
        <v>58.104603000000004</v>
      </c>
      <c r="W280" s="7">
        <v>119.04037199999999</v>
      </c>
      <c r="X280" s="7">
        <v>245.28751199999999</v>
      </c>
      <c r="Y280" s="7">
        <v>234.19112400000003</v>
      </c>
      <c r="Z280" s="7">
        <v>234.65225999999998</v>
      </c>
      <c r="AA280" s="7">
        <v>131.254481</v>
      </c>
      <c r="AB280" s="7">
        <v>202.54097600000003</v>
      </c>
      <c r="AC280" s="7">
        <v>194.82404400000001</v>
      </c>
      <c r="AD280" s="7">
        <v>67.596810000000005</v>
      </c>
      <c r="AE280" s="7">
        <v>38.963941999999996</v>
      </c>
      <c r="AF280" s="7">
        <v>234.094097</v>
      </c>
      <c r="AG280" s="7">
        <v>441.71651600000001</v>
      </c>
      <c r="AH280" s="7">
        <v>280.65291500000001</v>
      </c>
      <c r="AI280" s="7">
        <v>158.52623199999999</v>
      </c>
      <c r="AJ280" s="7">
        <v>274.24353300000001</v>
      </c>
      <c r="AK280" s="7">
        <v>169.856585</v>
      </c>
    </row>
    <row r="281" spans="1:37" s="6" customFormat="1" ht="15" customHeight="1" x14ac:dyDescent="0.35">
      <c r="A281" s="9" t="s">
        <v>1</v>
      </c>
      <c r="B281" s="8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s="10" customFormat="1" ht="15" customHeight="1" x14ac:dyDescent="0.35">
      <c r="A282" s="13" t="s">
        <v>228</v>
      </c>
      <c r="B282" s="12" t="s">
        <v>227</v>
      </c>
      <c r="C282" s="11">
        <v>554.37880100000007</v>
      </c>
      <c r="D282" s="11">
        <v>758.98643000000004</v>
      </c>
      <c r="E282" s="11">
        <v>851.95699499999989</v>
      </c>
      <c r="F282" s="11">
        <v>1155.9401559999999</v>
      </c>
      <c r="G282" s="11">
        <v>1488.5197469999998</v>
      </c>
      <c r="H282" s="11">
        <v>1889.9192049999997</v>
      </c>
      <c r="I282" s="11">
        <v>2035.803576</v>
      </c>
      <c r="J282" s="11">
        <v>2213.4012069999999</v>
      </c>
      <c r="K282" s="11">
        <v>2945.7814640000001</v>
      </c>
      <c r="L282" s="11">
        <v>2972.9939740000004</v>
      </c>
      <c r="M282" s="11">
        <v>3091.0460849999999</v>
      </c>
      <c r="N282" s="11">
        <v>3127.7206169999999</v>
      </c>
      <c r="O282" s="11">
        <v>3370.9577020000006</v>
      </c>
      <c r="P282" s="11">
        <v>3908.9325389999995</v>
      </c>
      <c r="Q282" s="11">
        <v>5033.4597269999995</v>
      </c>
      <c r="R282" s="11">
        <v>5750.8891659999999</v>
      </c>
      <c r="S282" s="11">
        <v>6966.8166929999998</v>
      </c>
      <c r="T282" s="11">
        <v>8283.3889119999985</v>
      </c>
      <c r="U282" s="11">
        <v>10479.953821999999</v>
      </c>
      <c r="V282" s="11">
        <v>8126.3241510000007</v>
      </c>
      <c r="W282" s="11">
        <v>9395.2894459999989</v>
      </c>
      <c r="X282" s="11">
        <v>9508.4393940000009</v>
      </c>
      <c r="Y282" s="11">
        <v>9251.2685839999995</v>
      </c>
      <c r="Z282" s="11">
        <v>9879.0474150000009</v>
      </c>
      <c r="AA282" s="11">
        <v>9621.0672939999986</v>
      </c>
      <c r="AB282" s="11">
        <v>12482.650917000001</v>
      </c>
      <c r="AC282" s="11">
        <v>11344.193489000001</v>
      </c>
      <c r="AD282" s="11">
        <v>10771.213532</v>
      </c>
      <c r="AE282" s="11">
        <v>11267.570544</v>
      </c>
      <c r="AF282" s="11">
        <v>13054.312594999999</v>
      </c>
      <c r="AG282" s="11">
        <v>11223.037625999999</v>
      </c>
      <c r="AH282" s="11">
        <v>14050.886672999999</v>
      </c>
      <c r="AI282" s="11">
        <v>15558.655356999996</v>
      </c>
      <c r="AJ282" s="11">
        <v>15051.958779999999</v>
      </c>
      <c r="AK282" s="11">
        <v>13563.468713</v>
      </c>
    </row>
    <row r="283" spans="1:37" s="6" customFormat="1" ht="15" customHeight="1" x14ac:dyDescent="0.35">
      <c r="A283" s="9" t="s">
        <v>226</v>
      </c>
      <c r="B283" s="8" t="s">
        <v>225</v>
      </c>
      <c r="C283" s="7">
        <v>93.533210999999994</v>
      </c>
      <c r="D283" s="7">
        <v>131.00355299999998</v>
      </c>
      <c r="E283" s="7">
        <v>117.874703</v>
      </c>
      <c r="F283" s="7">
        <v>123.65523499999999</v>
      </c>
      <c r="G283" s="7">
        <v>169.05145000000002</v>
      </c>
      <c r="H283" s="7">
        <v>304.53498400000001</v>
      </c>
      <c r="I283" s="7">
        <v>309.051061</v>
      </c>
      <c r="J283" s="7">
        <v>339.04297800000001</v>
      </c>
      <c r="K283" s="7">
        <v>588.4416819999999</v>
      </c>
      <c r="L283" s="7">
        <v>448.56608299999994</v>
      </c>
      <c r="M283" s="7">
        <v>460.65963799999997</v>
      </c>
      <c r="N283" s="7">
        <v>450.86080200000004</v>
      </c>
      <c r="O283" s="7">
        <v>459.15423699999997</v>
      </c>
      <c r="P283" s="7">
        <v>570.18195000000003</v>
      </c>
      <c r="Q283" s="7">
        <v>713.58433200000002</v>
      </c>
      <c r="R283" s="7">
        <v>871.18992300000014</v>
      </c>
      <c r="S283" s="7">
        <v>1058.1628129999999</v>
      </c>
      <c r="T283" s="7">
        <v>1318.1849790000001</v>
      </c>
      <c r="U283" s="7">
        <v>2546.6460849999994</v>
      </c>
      <c r="V283" s="7">
        <v>1496.675428</v>
      </c>
      <c r="W283" s="7">
        <v>1649.9519479999997</v>
      </c>
      <c r="X283" s="7">
        <v>1757.4736309999998</v>
      </c>
      <c r="Y283" s="7">
        <v>1607.29745</v>
      </c>
      <c r="Z283" s="7">
        <v>2024.3834100000001</v>
      </c>
      <c r="AA283" s="7">
        <v>1735.9162550000001</v>
      </c>
      <c r="AB283" s="7">
        <v>3952.2590030000001</v>
      </c>
      <c r="AC283" s="7">
        <v>2581.7881170000001</v>
      </c>
      <c r="AD283" s="7">
        <v>1801.8204819999999</v>
      </c>
      <c r="AE283" s="7">
        <v>1877.901214</v>
      </c>
      <c r="AF283" s="7">
        <v>2241.7766300000003</v>
      </c>
      <c r="AG283" s="7">
        <v>2373.177733</v>
      </c>
      <c r="AH283" s="7">
        <v>2712.3971860000001</v>
      </c>
      <c r="AI283" s="7">
        <v>2717.79322</v>
      </c>
      <c r="AJ283" s="7">
        <v>2679.9716399999998</v>
      </c>
      <c r="AK283" s="7">
        <v>2192.8981010000002</v>
      </c>
    </row>
    <row r="284" spans="1:37" s="6" customFormat="1" ht="15" customHeight="1" x14ac:dyDescent="0.35">
      <c r="A284" s="9" t="s">
        <v>224</v>
      </c>
      <c r="B284" s="8" t="s">
        <v>223</v>
      </c>
      <c r="C284" s="7">
        <v>79.731385000000003</v>
      </c>
      <c r="D284" s="7">
        <v>90.280685000000005</v>
      </c>
      <c r="E284" s="7">
        <v>74.617040000000003</v>
      </c>
      <c r="F284" s="7">
        <v>91.241340999999991</v>
      </c>
      <c r="G284" s="7">
        <v>121.56288600000001</v>
      </c>
      <c r="H284" s="7">
        <v>142.46585300000001</v>
      </c>
      <c r="I284" s="7">
        <v>170.17894399999994</v>
      </c>
      <c r="J284" s="7">
        <v>202.39276499999997</v>
      </c>
      <c r="K284" s="7">
        <v>193.55926100000002</v>
      </c>
      <c r="L284" s="7">
        <v>192.98354200000003</v>
      </c>
      <c r="M284" s="7">
        <v>234.16404800000001</v>
      </c>
      <c r="N284" s="7">
        <v>240.97085699999997</v>
      </c>
      <c r="O284" s="7">
        <v>272.38940300000002</v>
      </c>
      <c r="P284" s="7">
        <v>312.97397599999999</v>
      </c>
      <c r="Q284" s="7">
        <v>397.58867500000002</v>
      </c>
      <c r="R284" s="7">
        <v>412.37012300000004</v>
      </c>
      <c r="S284" s="7">
        <v>481.63149899999996</v>
      </c>
      <c r="T284" s="7">
        <v>505.96795900000006</v>
      </c>
      <c r="U284" s="7">
        <v>709.72836600000005</v>
      </c>
      <c r="V284" s="7">
        <v>515.61095699999998</v>
      </c>
      <c r="W284" s="7">
        <v>513.70339399999989</v>
      </c>
      <c r="X284" s="7">
        <v>569.62581299999999</v>
      </c>
      <c r="Y284" s="7">
        <v>582.67263200000002</v>
      </c>
      <c r="Z284" s="7">
        <v>565.27324199999998</v>
      </c>
      <c r="AA284" s="7">
        <v>618.11922700000002</v>
      </c>
      <c r="AB284" s="7">
        <v>635.47375399999999</v>
      </c>
      <c r="AC284" s="7">
        <v>644.08693800000003</v>
      </c>
      <c r="AD284" s="7">
        <v>674.81239400000004</v>
      </c>
      <c r="AE284" s="7">
        <v>651.00691200000006</v>
      </c>
      <c r="AF284" s="7">
        <v>671.23458100000005</v>
      </c>
      <c r="AG284" s="7">
        <v>627.10082799999998</v>
      </c>
      <c r="AH284" s="7">
        <v>902.81086299999993</v>
      </c>
      <c r="AI284" s="7">
        <v>937.95605200000023</v>
      </c>
      <c r="AJ284" s="7">
        <v>960.657284</v>
      </c>
      <c r="AK284" s="7">
        <v>687.83568199999991</v>
      </c>
    </row>
    <row r="285" spans="1:37" s="6" customFormat="1" ht="15" customHeight="1" x14ac:dyDescent="0.35">
      <c r="A285" s="9" t="s">
        <v>222</v>
      </c>
      <c r="B285" s="8" t="s">
        <v>221</v>
      </c>
      <c r="C285" s="7">
        <v>18.129436999999999</v>
      </c>
      <c r="D285" s="7">
        <v>34.622298999999998</v>
      </c>
      <c r="E285" s="7">
        <v>65.402724000000006</v>
      </c>
      <c r="F285" s="7">
        <v>95.312012999999993</v>
      </c>
      <c r="G285" s="7">
        <v>105.233921</v>
      </c>
      <c r="H285" s="7">
        <v>118.01310299999999</v>
      </c>
      <c r="I285" s="7">
        <v>149.03429699999998</v>
      </c>
      <c r="J285" s="7">
        <v>180.65178100000003</v>
      </c>
      <c r="K285" s="7">
        <v>201.48778100000001</v>
      </c>
      <c r="L285" s="7">
        <v>250.277771</v>
      </c>
      <c r="M285" s="7">
        <v>211.663838</v>
      </c>
      <c r="N285" s="7">
        <v>236.32556099999999</v>
      </c>
      <c r="O285" s="7">
        <v>214.65419599999998</v>
      </c>
      <c r="P285" s="7">
        <v>234.66531799999996</v>
      </c>
      <c r="Q285" s="7">
        <v>347.58062100000001</v>
      </c>
      <c r="R285" s="7">
        <v>502.83826199999999</v>
      </c>
      <c r="S285" s="7">
        <v>558.26933200000008</v>
      </c>
      <c r="T285" s="7">
        <v>546.65268499999991</v>
      </c>
      <c r="U285" s="7">
        <v>760.511034</v>
      </c>
      <c r="V285" s="7">
        <v>685.64576499999998</v>
      </c>
      <c r="W285" s="7">
        <v>761.78593399999977</v>
      </c>
      <c r="X285" s="7">
        <v>675.62218099999996</v>
      </c>
      <c r="Y285" s="7">
        <v>759.3091159999999</v>
      </c>
      <c r="Z285" s="7">
        <v>802.94490899999994</v>
      </c>
      <c r="AA285" s="7">
        <v>766.51930200000004</v>
      </c>
      <c r="AB285" s="7">
        <v>738.30174600000009</v>
      </c>
      <c r="AC285" s="7">
        <v>585.13632299999995</v>
      </c>
      <c r="AD285" s="7">
        <v>708.03185799999983</v>
      </c>
      <c r="AE285" s="7">
        <v>721.34103699999991</v>
      </c>
      <c r="AF285" s="7">
        <v>886.56776200000013</v>
      </c>
      <c r="AG285" s="7">
        <v>613.51120999999989</v>
      </c>
      <c r="AH285" s="7">
        <v>824.672687</v>
      </c>
      <c r="AI285" s="7">
        <v>1198.9468049999998</v>
      </c>
      <c r="AJ285" s="7">
        <v>1161.166874</v>
      </c>
      <c r="AK285" s="7">
        <v>944.23826800000006</v>
      </c>
    </row>
    <row r="286" spans="1:37" s="6" customFormat="1" ht="15" customHeight="1" x14ac:dyDescent="0.35">
      <c r="A286" s="9" t="s">
        <v>220</v>
      </c>
      <c r="B286" s="8" t="s">
        <v>219</v>
      </c>
      <c r="C286" s="7">
        <v>83.251194999999996</v>
      </c>
      <c r="D286" s="7">
        <v>105.44332900000001</v>
      </c>
      <c r="E286" s="7">
        <v>128.810474</v>
      </c>
      <c r="F286" s="7">
        <v>166.68703599999998</v>
      </c>
      <c r="G286" s="7">
        <v>226.98597399999997</v>
      </c>
      <c r="H286" s="7">
        <v>306.13951900000001</v>
      </c>
      <c r="I286" s="7">
        <v>378.26585000000006</v>
      </c>
      <c r="J286" s="7">
        <v>404.58429000000001</v>
      </c>
      <c r="K286" s="7">
        <v>480.03320200000002</v>
      </c>
      <c r="L286" s="7">
        <v>504.22445700000003</v>
      </c>
      <c r="M286" s="7">
        <v>524.50088399999993</v>
      </c>
      <c r="N286" s="7">
        <v>509.56663699999996</v>
      </c>
      <c r="O286" s="7">
        <v>606.70013600000004</v>
      </c>
      <c r="P286" s="7">
        <v>598.49426199999994</v>
      </c>
      <c r="Q286" s="7">
        <v>825.10911199999987</v>
      </c>
      <c r="R286" s="7">
        <v>882.5501579999999</v>
      </c>
      <c r="S286" s="7">
        <v>1171.4405380000001</v>
      </c>
      <c r="T286" s="7">
        <v>1551.4206519999998</v>
      </c>
      <c r="U286" s="7">
        <v>1547.2040469999999</v>
      </c>
      <c r="V286" s="7">
        <v>1302.7027089999999</v>
      </c>
      <c r="W286" s="7">
        <v>1779.450507</v>
      </c>
      <c r="X286" s="7">
        <v>1469.4264229999999</v>
      </c>
      <c r="Y286" s="7">
        <v>1229.7477529999999</v>
      </c>
      <c r="Z286" s="7">
        <v>1260.6434320000001</v>
      </c>
      <c r="AA286" s="7">
        <v>1284.146244</v>
      </c>
      <c r="AB286" s="7">
        <v>1337.319829</v>
      </c>
      <c r="AC286" s="7">
        <v>1370.2570929999999</v>
      </c>
      <c r="AD286" s="7">
        <v>1480.4246699999999</v>
      </c>
      <c r="AE286" s="7">
        <v>1614.647136</v>
      </c>
      <c r="AF286" s="7">
        <v>1484.8650599999999</v>
      </c>
      <c r="AG286" s="7">
        <v>1322.9593640000001</v>
      </c>
      <c r="AH286" s="7">
        <v>1813.99938</v>
      </c>
      <c r="AI286" s="7">
        <v>1902.915706</v>
      </c>
      <c r="AJ286" s="7">
        <v>1542.7027170000001</v>
      </c>
      <c r="AK286" s="7">
        <v>1368.259575</v>
      </c>
    </row>
    <row r="287" spans="1:37" s="6" customFormat="1" ht="15" customHeight="1" x14ac:dyDescent="0.35">
      <c r="A287" s="9" t="s">
        <v>218</v>
      </c>
      <c r="B287" s="8" t="s">
        <v>217</v>
      </c>
      <c r="C287" s="7">
        <v>28.605316999999996</v>
      </c>
      <c r="D287" s="7">
        <v>45.180042</v>
      </c>
      <c r="E287" s="7">
        <v>47.519256000000006</v>
      </c>
      <c r="F287" s="7">
        <v>61.652293000000007</v>
      </c>
      <c r="G287" s="7">
        <v>60.579574999999998</v>
      </c>
      <c r="H287" s="7">
        <v>78.86579900000001</v>
      </c>
      <c r="I287" s="7">
        <v>74.745431999999994</v>
      </c>
      <c r="J287" s="7">
        <v>99.566831000000008</v>
      </c>
      <c r="K287" s="7">
        <v>133.21122600000001</v>
      </c>
      <c r="L287" s="7">
        <v>130.23354499999999</v>
      </c>
      <c r="M287" s="7">
        <v>207.77669299999999</v>
      </c>
      <c r="N287" s="7">
        <v>272.52104099999997</v>
      </c>
      <c r="O287" s="7">
        <v>265.08913100000007</v>
      </c>
      <c r="P287" s="7">
        <v>321.09409600000004</v>
      </c>
      <c r="Q287" s="7">
        <v>381.603298</v>
      </c>
      <c r="R287" s="7">
        <v>447.31881299999998</v>
      </c>
      <c r="S287" s="7">
        <v>575.72991100000002</v>
      </c>
      <c r="T287" s="7">
        <v>642.56997400000012</v>
      </c>
      <c r="U287" s="7">
        <v>723.30211700000018</v>
      </c>
      <c r="V287" s="7">
        <v>775.87699799999996</v>
      </c>
      <c r="W287" s="7">
        <v>629.85339899999997</v>
      </c>
      <c r="X287" s="7">
        <v>789.91281299999991</v>
      </c>
      <c r="Y287" s="7">
        <v>903.35761500000001</v>
      </c>
      <c r="Z287" s="7">
        <v>669.40945499999987</v>
      </c>
      <c r="AA287" s="7">
        <v>578.00613199999998</v>
      </c>
      <c r="AB287" s="7">
        <v>536.10872600000005</v>
      </c>
      <c r="AC287" s="7">
        <v>542.43156499999998</v>
      </c>
      <c r="AD287" s="7">
        <v>591.15101300000003</v>
      </c>
      <c r="AE287" s="7">
        <v>629.25280399999997</v>
      </c>
      <c r="AF287" s="7">
        <v>614.60956499999986</v>
      </c>
      <c r="AG287" s="7">
        <v>539.53457200000003</v>
      </c>
      <c r="AH287" s="7">
        <v>588.20227499999999</v>
      </c>
      <c r="AI287" s="7">
        <v>703.96681799999999</v>
      </c>
      <c r="AJ287" s="7">
        <v>708.2801189999999</v>
      </c>
      <c r="AK287" s="7">
        <v>585.60087699999997</v>
      </c>
    </row>
    <row r="288" spans="1:37" s="6" customFormat="1" ht="15" customHeight="1" x14ac:dyDescent="0.35">
      <c r="A288" s="9" t="s">
        <v>216</v>
      </c>
      <c r="B288" s="8" t="s">
        <v>215</v>
      </c>
      <c r="C288" s="7">
        <v>2.1872910000000001</v>
      </c>
      <c r="D288" s="7">
        <v>7.3726519999999995</v>
      </c>
      <c r="E288" s="7">
        <v>10.762468000000002</v>
      </c>
      <c r="F288" s="7">
        <v>12.927312999999998</v>
      </c>
      <c r="G288" s="7">
        <v>10.285388000000001</v>
      </c>
      <c r="H288" s="7">
        <v>18.335667000000001</v>
      </c>
      <c r="I288" s="7">
        <v>13.757953000000001</v>
      </c>
      <c r="J288" s="7">
        <v>80.428583000000003</v>
      </c>
      <c r="K288" s="7">
        <v>118.06753399999999</v>
      </c>
      <c r="L288" s="7">
        <v>218.429866</v>
      </c>
      <c r="M288" s="7">
        <v>133.5496</v>
      </c>
      <c r="N288" s="7">
        <v>104.316569</v>
      </c>
      <c r="O288" s="7">
        <v>89.477929999999986</v>
      </c>
      <c r="P288" s="7">
        <v>176.00631100000001</v>
      </c>
      <c r="Q288" s="7">
        <v>98.392243999999991</v>
      </c>
      <c r="R288" s="7">
        <v>101.65411800000001</v>
      </c>
      <c r="S288" s="7">
        <v>114.45090500000001</v>
      </c>
      <c r="T288" s="7">
        <v>169.73750400000003</v>
      </c>
      <c r="U288" s="7">
        <v>124.334649</v>
      </c>
      <c r="V288" s="7">
        <v>148.738542</v>
      </c>
      <c r="W288" s="7">
        <v>315.20042599999999</v>
      </c>
      <c r="X288" s="7">
        <v>343.53486199999998</v>
      </c>
      <c r="Y288" s="7">
        <v>258.91969699999999</v>
      </c>
      <c r="Z288" s="7">
        <v>325.83586500000001</v>
      </c>
      <c r="AA288" s="7">
        <v>224.03811600000006</v>
      </c>
      <c r="AB288" s="7">
        <v>224.67448899999999</v>
      </c>
      <c r="AC288" s="7">
        <v>299.87333999999998</v>
      </c>
      <c r="AD288" s="7">
        <v>280.82351</v>
      </c>
      <c r="AE288" s="7">
        <v>28.268692999999999</v>
      </c>
      <c r="AF288" s="7">
        <v>24.609503</v>
      </c>
      <c r="AG288" s="7">
        <v>40.137817999999996</v>
      </c>
      <c r="AH288" s="7">
        <v>43.521176999999994</v>
      </c>
      <c r="AI288" s="7">
        <v>44.495477000000001</v>
      </c>
      <c r="AJ288" s="7">
        <v>56.965039000000004</v>
      </c>
      <c r="AK288" s="7">
        <v>48.792825999999998</v>
      </c>
    </row>
    <row r="289" spans="1:37" s="6" customFormat="1" ht="15" customHeight="1" x14ac:dyDescent="0.35">
      <c r="A289" s="9" t="s">
        <v>214</v>
      </c>
      <c r="B289" s="8" t="s">
        <v>213</v>
      </c>
      <c r="C289" s="7">
        <v>33.259673999999997</v>
      </c>
      <c r="D289" s="7">
        <v>48.605992999999998</v>
      </c>
      <c r="E289" s="7">
        <v>64.452514999999991</v>
      </c>
      <c r="F289" s="7">
        <v>76.629883000000007</v>
      </c>
      <c r="G289" s="7">
        <v>88.414431999999991</v>
      </c>
      <c r="H289" s="7">
        <v>98.708235999999999</v>
      </c>
      <c r="I289" s="7">
        <v>97.026415999999998</v>
      </c>
      <c r="J289" s="7">
        <v>114.73659000000001</v>
      </c>
      <c r="K289" s="7">
        <v>153.87863699999997</v>
      </c>
      <c r="L289" s="7">
        <v>146.60799699999998</v>
      </c>
      <c r="M289" s="7">
        <v>144.49685699999998</v>
      </c>
      <c r="N289" s="7">
        <v>115.88106600000002</v>
      </c>
      <c r="O289" s="7">
        <v>130.90797400000002</v>
      </c>
      <c r="P289" s="7">
        <v>129.66457400000002</v>
      </c>
      <c r="Q289" s="7">
        <v>247.81985599999999</v>
      </c>
      <c r="R289" s="7">
        <v>123.454554</v>
      </c>
      <c r="S289" s="7">
        <v>139.88488100000001</v>
      </c>
      <c r="T289" s="7">
        <v>147.97964100000002</v>
      </c>
      <c r="U289" s="7">
        <v>217.84124</v>
      </c>
      <c r="V289" s="7">
        <v>173.21239999999997</v>
      </c>
      <c r="W289" s="7">
        <v>189.50960800000001</v>
      </c>
      <c r="X289" s="7">
        <v>181.10780299999999</v>
      </c>
      <c r="Y289" s="7">
        <v>189.46960999999996</v>
      </c>
      <c r="Z289" s="7">
        <v>209.01923100000002</v>
      </c>
      <c r="AA289" s="7">
        <v>249.783388</v>
      </c>
      <c r="AB289" s="7">
        <v>366.73578499999996</v>
      </c>
      <c r="AC289" s="7">
        <v>431.18309300000004</v>
      </c>
      <c r="AD289" s="7">
        <v>403.25869099999994</v>
      </c>
      <c r="AE289" s="7">
        <v>383.72739999999999</v>
      </c>
      <c r="AF289" s="7">
        <v>359.706594</v>
      </c>
      <c r="AG289" s="7">
        <v>278.78158200000007</v>
      </c>
      <c r="AH289" s="7">
        <v>410.92902999999995</v>
      </c>
      <c r="AI289" s="7">
        <v>414.63231099999996</v>
      </c>
      <c r="AJ289" s="7">
        <v>426.71532200000001</v>
      </c>
      <c r="AK289" s="7">
        <v>422.52136400000001</v>
      </c>
    </row>
    <row r="290" spans="1:37" s="6" customFormat="1" ht="15" customHeight="1" x14ac:dyDescent="0.35">
      <c r="A290" s="9" t="s">
        <v>212</v>
      </c>
      <c r="B290" s="8" t="s">
        <v>211</v>
      </c>
      <c r="C290" s="7">
        <v>215.68129099999999</v>
      </c>
      <c r="D290" s="7">
        <v>296.47787699999998</v>
      </c>
      <c r="E290" s="7">
        <v>342.51781499999998</v>
      </c>
      <c r="F290" s="7">
        <v>527.83504200000004</v>
      </c>
      <c r="G290" s="7">
        <v>706.4061210000001</v>
      </c>
      <c r="H290" s="7">
        <v>822.85604400000011</v>
      </c>
      <c r="I290" s="7">
        <v>843.74362300000018</v>
      </c>
      <c r="J290" s="7">
        <v>791.99738899999988</v>
      </c>
      <c r="K290" s="7">
        <v>1077.1021410000001</v>
      </c>
      <c r="L290" s="7">
        <v>1081.670713</v>
      </c>
      <c r="M290" s="7">
        <v>1174.2345270000001</v>
      </c>
      <c r="N290" s="7">
        <v>1197.278084</v>
      </c>
      <c r="O290" s="7">
        <v>1332.584695</v>
      </c>
      <c r="P290" s="7">
        <v>1565.8520520000002</v>
      </c>
      <c r="Q290" s="7">
        <v>2021.7815889999999</v>
      </c>
      <c r="R290" s="7">
        <v>2409.5132150000004</v>
      </c>
      <c r="S290" s="7">
        <v>2867.2468140000001</v>
      </c>
      <c r="T290" s="7">
        <v>3400.8755180000003</v>
      </c>
      <c r="U290" s="7">
        <v>3850.3862840000002</v>
      </c>
      <c r="V290" s="7">
        <v>3027.8613519999999</v>
      </c>
      <c r="W290" s="7">
        <v>3555.8342299999995</v>
      </c>
      <c r="X290" s="7">
        <v>3721.7358679999998</v>
      </c>
      <c r="Y290" s="7">
        <v>3720.4947109999994</v>
      </c>
      <c r="Z290" s="7">
        <v>4021.537871</v>
      </c>
      <c r="AA290" s="7">
        <v>4164.53863</v>
      </c>
      <c r="AB290" s="7">
        <v>4691.7775849999998</v>
      </c>
      <c r="AC290" s="7">
        <v>4889.4370200000003</v>
      </c>
      <c r="AD290" s="7">
        <v>4830.8909140000005</v>
      </c>
      <c r="AE290" s="7">
        <v>5361.4253480000007</v>
      </c>
      <c r="AF290" s="7">
        <v>6770.9429</v>
      </c>
      <c r="AG290" s="7">
        <v>5427.834519</v>
      </c>
      <c r="AH290" s="7">
        <v>6754.3540750000002</v>
      </c>
      <c r="AI290" s="7">
        <v>7637.9489680000015</v>
      </c>
      <c r="AJ290" s="7">
        <v>7515.4997850000009</v>
      </c>
      <c r="AK290" s="7">
        <v>7313.3220199999996</v>
      </c>
    </row>
    <row r="291" spans="1:37" s="6" customFormat="1" ht="15" customHeight="1" x14ac:dyDescent="0.35">
      <c r="A291" s="9" t="s">
        <v>1</v>
      </c>
      <c r="B291" s="8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spans="1:37" s="10" customFormat="1" ht="15" customHeight="1" x14ac:dyDescent="0.35">
      <c r="A292" s="13" t="s">
        <v>210</v>
      </c>
      <c r="B292" s="12" t="s">
        <v>209</v>
      </c>
      <c r="C292" s="11">
        <v>28429.824660999999</v>
      </c>
      <c r="D292" s="11">
        <v>38865.590450999996</v>
      </c>
      <c r="E292" s="11">
        <v>45410.750608000009</v>
      </c>
      <c r="F292" s="11">
        <v>58796.824517000001</v>
      </c>
      <c r="G292" s="11">
        <v>82199.728454999989</v>
      </c>
      <c r="H292" s="11">
        <v>101995.10153899998</v>
      </c>
      <c r="I292" s="11">
        <v>108929.89506699999</v>
      </c>
      <c r="J292" s="11">
        <v>123984.148726</v>
      </c>
      <c r="K292" s="11">
        <v>169701.67522099998</v>
      </c>
      <c r="L292" s="11">
        <v>200071.54341300001</v>
      </c>
      <c r="M292" s="11">
        <v>233378.87616099996</v>
      </c>
      <c r="N292" s="11">
        <v>202827.81696500001</v>
      </c>
      <c r="O292" s="11">
        <v>215291.95239100003</v>
      </c>
      <c r="P292" s="11">
        <v>226077.62512299995</v>
      </c>
      <c r="Q292" s="11">
        <v>262488.31741200003</v>
      </c>
      <c r="R292" s="11">
        <v>289566.61172500002</v>
      </c>
      <c r="S292" s="11">
        <v>309343.44826399995</v>
      </c>
      <c r="T292" s="11">
        <v>295905.96554599999</v>
      </c>
      <c r="U292" s="11">
        <v>286099.32527000003</v>
      </c>
      <c r="V292" s="11">
        <v>258628.01399400001</v>
      </c>
      <c r="W292" s="11">
        <v>280415.98323800002</v>
      </c>
      <c r="X292" s="11">
        <v>269762.80357600003</v>
      </c>
      <c r="Y292" s="11">
        <v>266684.76241899998</v>
      </c>
      <c r="Z292" s="11">
        <v>273675.86852600001</v>
      </c>
      <c r="AA292" s="11">
        <v>296735.35856299993</v>
      </c>
      <c r="AB292" s="11">
        <v>326073.81105599995</v>
      </c>
      <c r="AC292" s="11">
        <v>338784.58674300002</v>
      </c>
      <c r="AD292" s="11">
        <v>398808.620949</v>
      </c>
      <c r="AE292" s="11">
        <v>440245.43524200009</v>
      </c>
      <c r="AF292" s="11">
        <v>433859.89355500002</v>
      </c>
      <c r="AG292" s="11">
        <v>444197.86183200008</v>
      </c>
      <c r="AH292" s="11">
        <v>521788.68533400004</v>
      </c>
      <c r="AI292" s="11">
        <v>672352.328155</v>
      </c>
      <c r="AJ292" s="11">
        <v>650205.65144099994</v>
      </c>
      <c r="AK292" s="11">
        <v>501964.94821400009</v>
      </c>
    </row>
    <row r="293" spans="1:37" s="10" customFormat="1" ht="15" customHeight="1" x14ac:dyDescent="0.35">
      <c r="A293" s="9" t="s">
        <v>1</v>
      </c>
      <c r="B293" s="12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spans="1:37" s="10" customFormat="1" ht="15" customHeight="1" x14ac:dyDescent="0.35">
      <c r="A294" s="13" t="s">
        <v>208</v>
      </c>
      <c r="B294" s="12" t="s">
        <v>207</v>
      </c>
      <c r="C294" s="11">
        <v>415.22070200000002</v>
      </c>
      <c r="D294" s="11">
        <v>748.54658699999993</v>
      </c>
      <c r="E294" s="11">
        <v>975.43408100000011</v>
      </c>
      <c r="F294" s="11">
        <v>1200.3013890000002</v>
      </c>
      <c r="G294" s="11">
        <v>1436.261516</v>
      </c>
      <c r="H294" s="11">
        <v>1642.245895</v>
      </c>
      <c r="I294" s="11">
        <v>1986.5182340000001</v>
      </c>
      <c r="J294" s="11">
        <v>1814.126591</v>
      </c>
      <c r="K294" s="11">
        <v>2467.9777279999998</v>
      </c>
      <c r="L294" s="11">
        <v>2826.0178550000005</v>
      </c>
      <c r="M294" s="11">
        <v>2953.1116400000001</v>
      </c>
      <c r="N294" s="11">
        <v>2813.0325560000001</v>
      </c>
      <c r="O294" s="11">
        <v>3155.2926509999998</v>
      </c>
      <c r="P294" s="11">
        <v>2449.4403400000001</v>
      </c>
      <c r="Q294" s="11">
        <v>2677.344255</v>
      </c>
      <c r="R294" s="11">
        <v>3144.5699780000004</v>
      </c>
      <c r="S294" s="11">
        <v>3168.4474379999997</v>
      </c>
      <c r="T294" s="11">
        <v>2724.1419649999998</v>
      </c>
      <c r="U294" s="11">
        <v>2548.9507920000001</v>
      </c>
      <c r="V294" s="11">
        <v>2196.9876319999998</v>
      </c>
      <c r="W294" s="11">
        <v>2359.7020299999999</v>
      </c>
      <c r="X294" s="11">
        <v>2344.6239759999999</v>
      </c>
      <c r="Y294" s="11">
        <v>2173.5866820000001</v>
      </c>
      <c r="Z294" s="11">
        <v>2028.0331899999999</v>
      </c>
      <c r="AA294" s="11">
        <v>2297.3950169999998</v>
      </c>
      <c r="AB294" s="11">
        <v>2566.3273839999997</v>
      </c>
      <c r="AC294" s="11">
        <v>2595.1394849999997</v>
      </c>
      <c r="AD294" s="11">
        <v>3358.8282219999996</v>
      </c>
      <c r="AE294" s="11">
        <v>3330.8533039999998</v>
      </c>
      <c r="AF294" s="11">
        <v>3859.5058199999994</v>
      </c>
      <c r="AG294" s="11">
        <v>2582.8392949999998</v>
      </c>
      <c r="AH294" s="11">
        <v>2541.9236519999999</v>
      </c>
      <c r="AI294" s="11">
        <v>3003.6564110000004</v>
      </c>
      <c r="AJ294" s="11">
        <v>3394.9153930000002</v>
      </c>
      <c r="AK294" s="11">
        <v>3192.8104629999998</v>
      </c>
    </row>
    <row r="295" spans="1:37" s="6" customFormat="1" ht="15" customHeight="1" x14ac:dyDescent="0.35">
      <c r="A295" s="9" t="s">
        <v>206</v>
      </c>
      <c r="B295" s="8" t="s">
        <v>205</v>
      </c>
      <c r="C295" s="7">
        <v>14.857892999999999</v>
      </c>
      <c r="D295" s="7">
        <v>14.226731999999998</v>
      </c>
      <c r="E295" s="7">
        <v>16.121404000000002</v>
      </c>
      <c r="F295" s="7">
        <v>15.802795999999999</v>
      </c>
      <c r="G295" s="7">
        <v>20.545754000000002</v>
      </c>
      <c r="H295" s="7">
        <v>26.816267000000007</v>
      </c>
      <c r="I295" s="7">
        <v>18.892021999999997</v>
      </c>
      <c r="J295" s="7">
        <v>30.105096999999997</v>
      </c>
      <c r="K295" s="7">
        <v>16.715146000000001</v>
      </c>
      <c r="L295" s="7">
        <v>16.829727999999999</v>
      </c>
      <c r="M295" s="7">
        <v>51.402074999999989</v>
      </c>
      <c r="N295" s="7">
        <v>55.977217999999993</v>
      </c>
      <c r="O295" s="7">
        <v>55.538455999999996</v>
      </c>
      <c r="P295" s="7">
        <v>79.522968000000006</v>
      </c>
      <c r="Q295" s="7">
        <v>77.039031000000008</v>
      </c>
      <c r="R295" s="7">
        <v>94.193314000000015</v>
      </c>
      <c r="S295" s="7">
        <v>113.80939200000002</v>
      </c>
      <c r="T295" s="7">
        <v>101.83206099999998</v>
      </c>
      <c r="U295" s="7">
        <v>168.48527299999998</v>
      </c>
      <c r="V295" s="7">
        <v>272.82123200000001</v>
      </c>
      <c r="W295" s="7">
        <v>190.57539499999999</v>
      </c>
      <c r="X295" s="7">
        <v>174.19703000000001</v>
      </c>
      <c r="Y295" s="7">
        <v>238.64423200000002</v>
      </c>
      <c r="Z295" s="7">
        <v>248.33206300000001</v>
      </c>
      <c r="AA295" s="7">
        <v>409.62267500000002</v>
      </c>
      <c r="AB295" s="7">
        <v>300.63833399999999</v>
      </c>
      <c r="AC295" s="7">
        <v>266.67829599999999</v>
      </c>
      <c r="AD295" s="7">
        <v>247.17006699999999</v>
      </c>
      <c r="AE295" s="7">
        <v>243.14854699999998</v>
      </c>
      <c r="AF295" s="7">
        <v>211.98612400000002</v>
      </c>
      <c r="AG295" s="7">
        <v>153.16712199999998</v>
      </c>
      <c r="AH295" s="7">
        <v>153.10862700000001</v>
      </c>
      <c r="AI295" s="7">
        <v>248.57771900000003</v>
      </c>
      <c r="AJ295" s="7">
        <v>286.93428400000005</v>
      </c>
      <c r="AK295" s="7">
        <v>205.034494</v>
      </c>
    </row>
    <row r="296" spans="1:37" s="6" customFormat="1" ht="15" customHeight="1" x14ac:dyDescent="0.35">
      <c r="A296" s="9" t="s">
        <v>204</v>
      </c>
      <c r="B296" s="8" t="s">
        <v>203</v>
      </c>
      <c r="C296" s="7">
        <v>37.395483999999996</v>
      </c>
      <c r="D296" s="7">
        <v>95.069088999999991</v>
      </c>
      <c r="E296" s="7">
        <v>4.7186599999999999</v>
      </c>
      <c r="F296" s="7">
        <v>15.462096000000001</v>
      </c>
      <c r="G296" s="7">
        <v>53.831566000000009</v>
      </c>
      <c r="H296" s="7">
        <v>11.238172999999998</v>
      </c>
      <c r="I296" s="7">
        <v>71.293121999999997</v>
      </c>
      <c r="J296" s="7">
        <v>33.166178000000002</v>
      </c>
      <c r="K296" s="7">
        <v>93.95159900000003</v>
      </c>
      <c r="L296" s="7">
        <v>27.591119000000006</v>
      </c>
      <c r="M296" s="7">
        <v>27.240658999999997</v>
      </c>
      <c r="N296" s="7">
        <v>35.201872000000002</v>
      </c>
      <c r="O296" s="7">
        <v>54.436295000000008</v>
      </c>
      <c r="P296" s="7">
        <v>20.179686999999998</v>
      </c>
      <c r="Q296" s="7">
        <v>61.862398999999982</v>
      </c>
      <c r="R296" s="7">
        <v>39.152692999999999</v>
      </c>
      <c r="S296" s="7">
        <v>157.06486400000003</v>
      </c>
      <c r="T296" s="7">
        <v>56.456355999999992</v>
      </c>
      <c r="U296" s="7">
        <v>33.287523999999998</v>
      </c>
      <c r="V296" s="7">
        <v>47.752770999999996</v>
      </c>
      <c r="W296" s="7">
        <v>23.265798000000004</v>
      </c>
      <c r="X296" s="7">
        <v>64.053516999999999</v>
      </c>
      <c r="Y296" s="7">
        <v>65.057338000000001</v>
      </c>
      <c r="Z296" s="7">
        <v>32.726276999999996</v>
      </c>
      <c r="AA296" s="7">
        <v>31.987095999999994</v>
      </c>
      <c r="AB296" s="7">
        <v>29.246293999999999</v>
      </c>
      <c r="AC296" s="7">
        <v>33.972461000000003</v>
      </c>
      <c r="AD296" s="7">
        <v>28.500093</v>
      </c>
      <c r="AE296" s="7">
        <v>22.394552000000001</v>
      </c>
      <c r="AF296" s="7">
        <v>21.302590999999996</v>
      </c>
      <c r="AG296" s="7">
        <v>29.866475999999999</v>
      </c>
      <c r="AH296" s="7">
        <v>27.424255000000002</v>
      </c>
      <c r="AI296" s="7">
        <v>35.375191000000001</v>
      </c>
      <c r="AJ296" s="7">
        <v>50.369730000000004</v>
      </c>
      <c r="AK296" s="7">
        <v>26.694300000000002</v>
      </c>
    </row>
    <row r="297" spans="1:37" s="6" customFormat="1" ht="15" customHeight="1" x14ac:dyDescent="0.35">
      <c r="A297" s="9" t="s">
        <v>202</v>
      </c>
      <c r="B297" s="8" t="s">
        <v>201</v>
      </c>
      <c r="C297" s="7">
        <v>255.17641500000002</v>
      </c>
      <c r="D297" s="7">
        <v>358.68007599999999</v>
      </c>
      <c r="E297" s="7">
        <v>467.01849999999996</v>
      </c>
      <c r="F297" s="7">
        <v>412.18591599999996</v>
      </c>
      <c r="G297" s="7">
        <v>462.32485700000007</v>
      </c>
      <c r="H297" s="7">
        <v>343.83533300000005</v>
      </c>
      <c r="I297" s="7">
        <v>714.12837200000001</v>
      </c>
      <c r="J297" s="7">
        <v>621.552502</v>
      </c>
      <c r="K297" s="7">
        <v>752.147693</v>
      </c>
      <c r="L297" s="7">
        <v>779.14343600000007</v>
      </c>
      <c r="M297" s="7">
        <v>880.32223400000021</v>
      </c>
      <c r="N297" s="7">
        <v>876.36314300000004</v>
      </c>
      <c r="O297" s="7">
        <v>896.77645400000006</v>
      </c>
      <c r="P297" s="7">
        <v>537.61038400000007</v>
      </c>
      <c r="Q297" s="7">
        <v>661.74259799999993</v>
      </c>
      <c r="R297" s="7">
        <v>1172.9702229999998</v>
      </c>
      <c r="S297" s="7">
        <v>1295.1070769999999</v>
      </c>
      <c r="T297" s="7">
        <v>1445.0668059999998</v>
      </c>
      <c r="U297" s="7">
        <v>1255.0522210000001</v>
      </c>
      <c r="V297" s="7">
        <v>902.38086999999996</v>
      </c>
      <c r="W297" s="7">
        <v>811.86560900000006</v>
      </c>
      <c r="X297" s="7">
        <v>780.71391099999994</v>
      </c>
      <c r="Y297" s="7">
        <v>559.41455799999994</v>
      </c>
      <c r="Z297" s="7">
        <v>505.71890000000008</v>
      </c>
      <c r="AA297" s="7">
        <v>551.63302299999998</v>
      </c>
      <c r="AB297" s="7">
        <v>605.85017499999992</v>
      </c>
      <c r="AC297" s="7">
        <v>567.17644499999994</v>
      </c>
      <c r="AD297" s="7">
        <v>611.63404600000001</v>
      </c>
      <c r="AE297" s="7">
        <v>612.99793999999997</v>
      </c>
      <c r="AF297" s="7">
        <v>672.627115</v>
      </c>
      <c r="AG297" s="7">
        <v>431.03987300000006</v>
      </c>
      <c r="AH297" s="7">
        <v>435.00334900000001</v>
      </c>
      <c r="AI297" s="7">
        <v>601.79943300000002</v>
      </c>
      <c r="AJ297" s="7">
        <v>734.97614899999996</v>
      </c>
      <c r="AK297" s="7">
        <v>634.08946400000002</v>
      </c>
    </row>
    <row r="298" spans="1:37" s="6" customFormat="1" ht="15" customHeight="1" x14ac:dyDescent="0.35">
      <c r="A298" s="9" t="s">
        <v>200</v>
      </c>
      <c r="B298" s="8" t="s">
        <v>199</v>
      </c>
      <c r="C298" s="7">
        <v>32.748151999999997</v>
      </c>
      <c r="D298" s="7">
        <v>22.623108999999996</v>
      </c>
      <c r="E298" s="7">
        <v>39.395640999999998</v>
      </c>
      <c r="F298" s="7">
        <v>62.246229999999997</v>
      </c>
      <c r="G298" s="7">
        <v>19.771298000000002</v>
      </c>
      <c r="H298" s="7">
        <v>24.261782</v>
      </c>
      <c r="I298" s="7">
        <v>18.705776999999998</v>
      </c>
      <c r="J298" s="7">
        <v>15.545994</v>
      </c>
      <c r="K298" s="7">
        <v>98.922885000000008</v>
      </c>
      <c r="L298" s="7">
        <v>430.60382199999998</v>
      </c>
      <c r="M298" s="7">
        <v>286.28878999999995</v>
      </c>
      <c r="N298" s="7">
        <v>481.96424999999999</v>
      </c>
      <c r="O298" s="7">
        <v>609.17961200000002</v>
      </c>
      <c r="P298" s="7">
        <v>445.57913599999995</v>
      </c>
      <c r="Q298" s="7">
        <v>689.4116019999999</v>
      </c>
      <c r="R298" s="7">
        <v>519.87557499999991</v>
      </c>
      <c r="S298" s="7">
        <v>358.85478699999993</v>
      </c>
      <c r="T298" s="7">
        <v>104.479444</v>
      </c>
      <c r="U298" s="7">
        <v>165.63273999999998</v>
      </c>
      <c r="V298" s="7">
        <v>221.29844900000001</v>
      </c>
      <c r="W298" s="7">
        <v>389.32083299999994</v>
      </c>
      <c r="X298" s="7">
        <v>398.09477800000002</v>
      </c>
      <c r="Y298" s="7">
        <v>331.65507300000002</v>
      </c>
      <c r="Z298" s="7">
        <v>362.93711100000002</v>
      </c>
      <c r="AA298" s="7">
        <v>360.601493</v>
      </c>
      <c r="AB298" s="7">
        <v>511.47495399999997</v>
      </c>
      <c r="AC298" s="7">
        <v>517.3212739999999</v>
      </c>
      <c r="AD298" s="7">
        <v>1095.5976149999999</v>
      </c>
      <c r="AE298" s="7">
        <v>1058.621384</v>
      </c>
      <c r="AF298" s="7">
        <v>1593.7835170000001</v>
      </c>
      <c r="AG298" s="7">
        <v>980.96117099999992</v>
      </c>
      <c r="AH298" s="7">
        <v>783.76782300000013</v>
      </c>
      <c r="AI298" s="7">
        <v>839.72396400000002</v>
      </c>
      <c r="AJ298" s="7">
        <v>1129.2247990000001</v>
      </c>
      <c r="AK298" s="7">
        <v>1300.736578</v>
      </c>
    </row>
    <row r="299" spans="1:37" s="6" customFormat="1" ht="15" customHeight="1" x14ac:dyDescent="0.35">
      <c r="A299" s="9" t="s">
        <v>198</v>
      </c>
      <c r="B299" s="8" t="s">
        <v>197</v>
      </c>
      <c r="C299" s="7">
        <v>70.040803999999994</v>
      </c>
      <c r="D299" s="7">
        <v>251.47001399999999</v>
      </c>
      <c r="E299" s="7">
        <v>446.25971700000002</v>
      </c>
      <c r="F299" s="7">
        <v>691.42816800000003</v>
      </c>
      <c r="G299" s="7">
        <v>869.29010300000004</v>
      </c>
      <c r="H299" s="7">
        <v>1227.156009</v>
      </c>
      <c r="I299" s="7">
        <v>1152.849567</v>
      </c>
      <c r="J299" s="7">
        <v>1107.2926660000001</v>
      </c>
      <c r="K299" s="7">
        <v>1480.3200189999998</v>
      </c>
      <c r="L299" s="7">
        <v>1561.177635</v>
      </c>
      <c r="M299" s="7">
        <v>1645.6254670000001</v>
      </c>
      <c r="N299" s="7">
        <v>1353.411251</v>
      </c>
      <c r="O299" s="7">
        <v>1521.293498</v>
      </c>
      <c r="P299" s="7">
        <v>1316.8464940000001</v>
      </c>
      <c r="Q299" s="7">
        <v>1147.2653990000001</v>
      </c>
      <c r="R299" s="7">
        <v>1264.1654499999997</v>
      </c>
      <c r="S299" s="7">
        <v>1174.122273</v>
      </c>
      <c r="T299" s="7">
        <v>946.09351800000002</v>
      </c>
      <c r="U299" s="7">
        <v>832.55999799999995</v>
      </c>
      <c r="V299" s="7">
        <v>678.0438079999999</v>
      </c>
      <c r="W299" s="7">
        <v>819.97435600000006</v>
      </c>
      <c r="X299" s="7">
        <v>778.95667700000001</v>
      </c>
      <c r="Y299" s="7">
        <v>832.89473599999997</v>
      </c>
      <c r="Z299" s="7">
        <v>707.2230780000001</v>
      </c>
      <c r="AA299" s="7">
        <v>792.27078300000005</v>
      </c>
      <c r="AB299" s="7">
        <v>832.38244900000007</v>
      </c>
      <c r="AC299" s="7">
        <v>940.04150699999991</v>
      </c>
      <c r="AD299" s="7">
        <v>1026.8033019999998</v>
      </c>
      <c r="AE299" s="7">
        <v>1145.5878979999998</v>
      </c>
      <c r="AF299" s="7">
        <v>1135.389514</v>
      </c>
      <c r="AG299" s="7">
        <v>805.15162000000009</v>
      </c>
      <c r="AH299" s="7">
        <v>938.95253800000012</v>
      </c>
      <c r="AI299" s="7">
        <v>1118.9956939999997</v>
      </c>
      <c r="AJ299" s="7">
        <v>989.3569940000001</v>
      </c>
      <c r="AK299" s="7">
        <v>788.64604199999997</v>
      </c>
    </row>
    <row r="300" spans="1:37" s="6" customFormat="1" ht="15" customHeight="1" x14ac:dyDescent="0.35">
      <c r="A300" s="9" t="s">
        <v>196</v>
      </c>
      <c r="B300" s="8" t="s">
        <v>195</v>
      </c>
      <c r="C300" s="7">
        <v>5.0019540000000013</v>
      </c>
      <c r="D300" s="7">
        <v>6.4775669999999987</v>
      </c>
      <c r="E300" s="7">
        <v>1.9201589999999997</v>
      </c>
      <c r="F300" s="7">
        <v>3.1761829999999995</v>
      </c>
      <c r="G300" s="7">
        <v>10.497938</v>
      </c>
      <c r="H300" s="7">
        <v>8.9383309999999998</v>
      </c>
      <c r="I300" s="7">
        <v>10.649374</v>
      </c>
      <c r="J300" s="7">
        <v>6.4641539999999997</v>
      </c>
      <c r="K300" s="7">
        <v>25.920386000000001</v>
      </c>
      <c r="L300" s="7">
        <v>10.672115</v>
      </c>
      <c r="M300" s="7">
        <v>62.232414999999996</v>
      </c>
      <c r="N300" s="7">
        <v>10.114822</v>
      </c>
      <c r="O300" s="7">
        <v>18.068335999999999</v>
      </c>
      <c r="P300" s="7">
        <v>49.701671000000005</v>
      </c>
      <c r="Q300" s="7">
        <v>40.023225999999994</v>
      </c>
      <c r="R300" s="7">
        <v>54.21272299999999</v>
      </c>
      <c r="S300" s="7">
        <v>69.489045000000004</v>
      </c>
      <c r="T300" s="7">
        <v>70.21378</v>
      </c>
      <c r="U300" s="7">
        <v>93.933036000000016</v>
      </c>
      <c r="V300" s="7">
        <v>74.690502000000009</v>
      </c>
      <c r="W300" s="7">
        <v>124.700039</v>
      </c>
      <c r="X300" s="7">
        <v>148.60806299999999</v>
      </c>
      <c r="Y300" s="7">
        <v>145.92074500000001</v>
      </c>
      <c r="Z300" s="7">
        <v>171.09576100000001</v>
      </c>
      <c r="AA300" s="7">
        <v>151.27994699999999</v>
      </c>
      <c r="AB300" s="7">
        <v>286.73517800000002</v>
      </c>
      <c r="AC300" s="7">
        <v>269.949502</v>
      </c>
      <c r="AD300" s="7">
        <v>349.12309900000002</v>
      </c>
      <c r="AE300" s="7">
        <v>248.10298299999994</v>
      </c>
      <c r="AF300" s="7">
        <v>224.41695899999996</v>
      </c>
      <c r="AG300" s="7">
        <v>182.65303299999999</v>
      </c>
      <c r="AH300" s="7">
        <v>203.66705999999999</v>
      </c>
      <c r="AI300" s="7">
        <v>159.18440999999999</v>
      </c>
      <c r="AJ300" s="7">
        <v>204.053437</v>
      </c>
      <c r="AK300" s="7">
        <v>237.60958500000001</v>
      </c>
    </row>
    <row r="301" spans="1:37" s="6" customFormat="1" ht="15" customHeight="1" x14ac:dyDescent="0.35">
      <c r="A301" s="9" t="s">
        <v>1</v>
      </c>
      <c r="B301" s="8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spans="1:37" s="10" customFormat="1" ht="15" customHeight="1" x14ac:dyDescent="0.35">
      <c r="A302" s="13" t="s">
        <v>194</v>
      </c>
      <c r="B302" s="12" t="s">
        <v>193</v>
      </c>
      <c r="C302" s="11">
        <v>378.24187400000011</v>
      </c>
      <c r="D302" s="11">
        <v>473.62777899999998</v>
      </c>
      <c r="E302" s="11">
        <v>536.40095299999996</v>
      </c>
      <c r="F302" s="11">
        <v>695.17833499999983</v>
      </c>
      <c r="G302" s="11">
        <v>756.14920799999993</v>
      </c>
      <c r="H302" s="11">
        <v>1069.2771320000002</v>
      </c>
      <c r="I302" s="11">
        <v>1441.050651</v>
      </c>
      <c r="J302" s="11">
        <v>1497.4680799999999</v>
      </c>
      <c r="K302" s="11">
        <v>2581.5185039999997</v>
      </c>
      <c r="L302" s="11">
        <v>1990.8783079999998</v>
      </c>
      <c r="M302" s="11">
        <v>2553.3966690000002</v>
      </c>
      <c r="N302" s="11">
        <v>2691.2509100000002</v>
      </c>
      <c r="O302" s="11">
        <v>2601.245782</v>
      </c>
      <c r="P302" s="11">
        <v>3287.2456980000002</v>
      </c>
      <c r="Q302" s="11">
        <v>4416.2183459999997</v>
      </c>
      <c r="R302" s="11">
        <v>4078.7385050000003</v>
      </c>
      <c r="S302" s="11">
        <v>4794.5722029999997</v>
      </c>
      <c r="T302" s="11">
        <v>5218.6091150000002</v>
      </c>
      <c r="U302" s="11">
        <v>5454.2091520000013</v>
      </c>
      <c r="V302" s="11">
        <v>5606.3557520000004</v>
      </c>
      <c r="W302" s="11">
        <v>6753.6276850000004</v>
      </c>
      <c r="X302" s="11">
        <v>7696.6970329999995</v>
      </c>
      <c r="Y302" s="11">
        <v>8547.5279449999998</v>
      </c>
      <c r="Z302" s="11">
        <v>9666.3491699999995</v>
      </c>
      <c r="AA302" s="11">
        <v>10699.972254</v>
      </c>
      <c r="AB302" s="11">
        <v>14459.652933000001</v>
      </c>
      <c r="AC302" s="11">
        <v>15079.982697000001</v>
      </c>
      <c r="AD302" s="11">
        <v>16172.466804</v>
      </c>
      <c r="AE302" s="11">
        <v>16134.280395</v>
      </c>
      <c r="AF302" s="11">
        <v>16165.059562000002</v>
      </c>
      <c r="AG302" s="11">
        <v>17387.998596000001</v>
      </c>
      <c r="AH302" s="11">
        <v>23698.621714000001</v>
      </c>
      <c r="AI302" s="11">
        <v>29441.985247000001</v>
      </c>
      <c r="AJ302" s="11">
        <v>27834.838114999999</v>
      </c>
      <c r="AK302" s="11">
        <v>25093.152901000001</v>
      </c>
    </row>
    <row r="303" spans="1:37" s="6" customFormat="1" ht="15" customHeight="1" x14ac:dyDescent="0.35">
      <c r="A303" s="9" t="s">
        <v>192</v>
      </c>
      <c r="B303" s="8" t="s">
        <v>191</v>
      </c>
      <c r="C303" s="7">
        <v>4.2208399999999999</v>
      </c>
      <c r="D303" s="7">
        <v>5.6176030000000008</v>
      </c>
      <c r="E303" s="7">
        <v>3.7635400000000003</v>
      </c>
      <c r="F303" s="7">
        <v>6.8281010000000002</v>
      </c>
      <c r="G303" s="7">
        <v>7.8175520000000001</v>
      </c>
      <c r="H303" s="7">
        <v>13.611736000000002</v>
      </c>
      <c r="I303" s="7">
        <v>46.877667000000002</v>
      </c>
      <c r="J303" s="7">
        <v>24.812720999999996</v>
      </c>
      <c r="K303" s="7">
        <v>31.106908999999998</v>
      </c>
      <c r="L303" s="7">
        <v>48.095356000000002</v>
      </c>
      <c r="M303" s="7">
        <v>51.264617999999992</v>
      </c>
      <c r="N303" s="7">
        <v>52.267998999999996</v>
      </c>
      <c r="O303" s="7">
        <v>45.214123000000001</v>
      </c>
      <c r="P303" s="7">
        <v>63.694696999999998</v>
      </c>
      <c r="Q303" s="7">
        <v>71.066310000000016</v>
      </c>
      <c r="R303" s="7">
        <v>118.10605299999999</v>
      </c>
      <c r="S303" s="7">
        <v>148.35540400000002</v>
      </c>
      <c r="T303" s="7">
        <v>164.41815199999999</v>
      </c>
      <c r="U303" s="7">
        <v>169.57520200000002</v>
      </c>
      <c r="V303" s="7">
        <v>180.97830100000002</v>
      </c>
      <c r="W303" s="7">
        <v>333.49874699999998</v>
      </c>
      <c r="X303" s="7">
        <v>403.93160899999998</v>
      </c>
      <c r="Y303" s="7">
        <v>411.88951899999995</v>
      </c>
      <c r="Z303" s="7">
        <v>453.80367500000006</v>
      </c>
      <c r="AA303" s="7">
        <v>523.33218299999999</v>
      </c>
      <c r="AB303" s="7">
        <v>672.359193</v>
      </c>
      <c r="AC303" s="7">
        <v>610.495046</v>
      </c>
      <c r="AD303" s="7">
        <v>934.7035800000001</v>
      </c>
      <c r="AE303" s="7">
        <v>1007.922326</v>
      </c>
      <c r="AF303" s="7">
        <v>974.50262299999997</v>
      </c>
      <c r="AG303" s="7">
        <v>710.78019099999995</v>
      </c>
      <c r="AH303" s="7">
        <v>767.25409400000001</v>
      </c>
      <c r="AI303" s="7">
        <v>825.43127599999991</v>
      </c>
      <c r="AJ303" s="7">
        <v>675.08711199999993</v>
      </c>
      <c r="AK303" s="7">
        <v>578.2280639999999</v>
      </c>
    </row>
    <row r="304" spans="1:37" s="6" customFormat="1" ht="15" customHeight="1" x14ac:dyDescent="0.35">
      <c r="A304" s="9" t="s">
        <v>190</v>
      </c>
      <c r="B304" s="8" t="s">
        <v>189</v>
      </c>
      <c r="C304" s="7">
        <v>1.960321</v>
      </c>
      <c r="D304" s="7">
        <v>1.7500249999999999</v>
      </c>
      <c r="E304" s="7">
        <v>2.336849</v>
      </c>
      <c r="F304" s="7">
        <v>6.8508519999999997</v>
      </c>
      <c r="G304" s="7">
        <v>3.5898930000000004</v>
      </c>
      <c r="H304" s="7">
        <v>3.7021329999999999</v>
      </c>
      <c r="I304" s="7">
        <v>2.9821479999999996</v>
      </c>
      <c r="J304" s="7">
        <v>3.6898800000000005</v>
      </c>
      <c r="K304" s="7">
        <v>18.083943999999999</v>
      </c>
      <c r="L304" s="7">
        <v>10.354768999999999</v>
      </c>
      <c r="M304" s="7">
        <v>6.5657779999999999</v>
      </c>
      <c r="N304" s="7">
        <v>5.1625089999999991</v>
      </c>
      <c r="O304" s="7">
        <v>7.2473909999999995</v>
      </c>
      <c r="P304" s="7">
        <v>11.440787000000002</v>
      </c>
      <c r="Q304" s="7">
        <v>11.406032</v>
      </c>
      <c r="R304" s="7">
        <v>10.253634</v>
      </c>
      <c r="S304" s="7">
        <v>14.784463000000002</v>
      </c>
      <c r="T304" s="7">
        <v>24.093290999999997</v>
      </c>
      <c r="U304" s="7">
        <v>12.551768000000001</v>
      </c>
      <c r="V304" s="7">
        <v>24.069456000000002</v>
      </c>
      <c r="W304" s="7">
        <v>18.728605999999999</v>
      </c>
      <c r="X304" s="7">
        <v>39.686073</v>
      </c>
      <c r="Y304" s="7">
        <v>33.961298999999997</v>
      </c>
      <c r="Z304" s="7">
        <v>42.194884999999999</v>
      </c>
      <c r="AA304" s="7">
        <v>20.682247</v>
      </c>
      <c r="AB304" s="7">
        <v>30.775242000000006</v>
      </c>
      <c r="AC304" s="7">
        <v>22.098554</v>
      </c>
      <c r="AD304" s="7">
        <v>36.750689000000008</v>
      </c>
      <c r="AE304" s="7">
        <v>13.3689</v>
      </c>
      <c r="AF304" s="7">
        <v>10.359633000000001</v>
      </c>
      <c r="AG304" s="7">
        <v>8.1414580000000001</v>
      </c>
      <c r="AH304" s="7">
        <v>7.3894819999999992</v>
      </c>
      <c r="AI304" s="7">
        <v>9.1822130000000008</v>
      </c>
      <c r="AJ304" s="7">
        <v>13.786649000000001</v>
      </c>
      <c r="AK304" s="7">
        <v>4.3661729999999999</v>
      </c>
    </row>
    <row r="305" spans="1:37" s="6" customFormat="1" ht="15" customHeight="1" x14ac:dyDescent="0.35">
      <c r="A305" s="9" t="s">
        <v>188</v>
      </c>
      <c r="B305" s="8" t="s">
        <v>187</v>
      </c>
      <c r="C305" s="7">
        <v>146.86462399999996</v>
      </c>
      <c r="D305" s="7">
        <v>198.85436499999997</v>
      </c>
      <c r="E305" s="7">
        <v>209.06072</v>
      </c>
      <c r="F305" s="7">
        <v>222.21691300000001</v>
      </c>
      <c r="G305" s="7">
        <v>251.74105299999999</v>
      </c>
      <c r="H305" s="7">
        <v>310.495138</v>
      </c>
      <c r="I305" s="7">
        <v>313.03874200000001</v>
      </c>
      <c r="J305" s="7">
        <v>351.41595099999995</v>
      </c>
      <c r="K305" s="7">
        <v>866.38115000000005</v>
      </c>
      <c r="L305" s="7">
        <v>314.12910799999992</v>
      </c>
      <c r="M305" s="7">
        <v>259.54892699999999</v>
      </c>
      <c r="N305" s="7">
        <v>234.03888599999996</v>
      </c>
      <c r="O305" s="7">
        <v>197.98239800000002</v>
      </c>
      <c r="P305" s="7">
        <v>419.48160799999994</v>
      </c>
      <c r="Q305" s="7">
        <v>651.85782400000005</v>
      </c>
      <c r="R305" s="7">
        <v>535.91191200000003</v>
      </c>
      <c r="S305" s="7">
        <v>670.42112300000008</v>
      </c>
      <c r="T305" s="7">
        <v>988.24344400000007</v>
      </c>
      <c r="U305" s="7">
        <v>1227.1866170000003</v>
      </c>
      <c r="V305" s="7">
        <v>1535.683759</v>
      </c>
      <c r="W305" s="7">
        <v>1368.1718789999998</v>
      </c>
      <c r="X305" s="7">
        <v>1580.053944</v>
      </c>
      <c r="Y305" s="7">
        <v>1697.7663359999999</v>
      </c>
      <c r="Z305" s="7">
        <v>2230.5654629999999</v>
      </c>
      <c r="AA305" s="7">
        <v>2439.0805059999998</v>
      </c>
      <c r="AB305" s="7">
        <v>4431.7713640000002</v>
      </c>
      <c r="AC305" s="7">
        <v>3954.7681019999991</v>
      </c>
      <c r="AD305" s="7">
        <v>3071.2422620000007</v>
      </c>
      <c r="AE305" s="7">
        <v>2965.4068110000003</v>
      </c>
      <c r="AF305" s="7">
        <v>3129.054451</v>
      </c>
      <c r="AG305" s="7">
        <v>2780.800248</v>
      </c>
      <c r="AH305" s="7">
        <v>2810.1867160000002</v>
      </c>
      <c r="AI305" s="7">
        <v>2663.1811149999999</v>
      </c>
      <c r="AJ305" s="7">
        <v>2894.1314089999996</v>
      </c>
      <c r="AK305" s="7">
        <v>2658.7702289999997</v>
      </c>
    </row>
    <row r="306" spans="1:37" s="6" customFormat="1" ht="15" customHeight="1" x14ac:dyDescent="0.35">
      <c r="A306" s="9" t="s">
        <v>186</v>
      </c>
      <c r="B306" s="8" t="s">
        <v>185</v>
      </c>
      <c r="C306" s="7">
        <v>21.620708</v>
      </c>
      <c r="D306" s="7">
        <v>22.278071999999998</v>
      </c>
      <c r="E306" s="7">
        <v>30.876959000000003</v>
      </c>
      <c r="F306" s="7">
        <v>48.148350000000001</v>
      </c>
      <c r="G306" s="7">
        <v>52.865911000000004</v>
      </c>
      <c r="H306" s="7">
        <v>81.026089000000013</v>
      </c>
      <c r="I306" s="7">
        <v>112.170745</v>
      </c>
      <c r="J306" s="7">
        <v>95.410970000000006</v>
      </c>
      <c r="K306" s="7">
        <v>113.04386100000001</v>
      </c>
      <c r="L306" s="7">
        <v>140.030719</v>
      </c>
      <c r="M306" s="7">
        <v>117.52469000000002</v>
      </c>
      <c r="N306" s="7">
        <v>162.66276099999999</v>
      </c>
      <c r="O306" s="7">
        <v>147.39213800000002</v>
      </c>
      <c r="P306" s="7">
        <v>159.23652300000003</v>
      </c>
      <c r="Q306" s="7">
        <v>200.36291399999996</v>
      </c>
      <c r="R306" s="7">
        <v>204.50494499999999</v>
      </c>
      <c r="S306" s="7">
        <v>248.61361199999999</v>
      </c>
      <c r="T306" s="7">
        <v>179.761008</v>
      </c>
      <c r="U306" s="7">
        <v>188.96872800000003</v>
      </c>
      <c r="V306" s="7">
        <v>126.27844499999999</v>
      </c>
      <c r="W306" s="7">
        <v>186.51577399999999</v>
      </c>
      <c r="X306" s="7">
        <v>328.47639899999996</v>
      </c>
      <c r="Y306" s="7">
        <v>315.68248499999993</v>
      </c>
      <c r="Z306" s="7">
        <v>344.02663899999999</v>
      </c>
      <c r="AA306" s="7">
        <v>391.88638500000002</v>
      </c>
      <c r="AB306" s="7">
        <v>717.81671399999993</v>
      </c>
      <c r="AC306" s="7">
        <v>969.02051799999992</v>
      </c>
      <c r="AD306" s="7">
        <v>832.64239400000008</v>
      </c>
      <c r="AE306" s="7">
        <v>714.0325630000001</v>
      </c>
      <c r="AF306" s="7">
        <v>766.315697</v>
      </c>
      <c r="AG306" s="7">
        <v>703.4068309999999</v>
      </c>
      <c r="AH306" s="7">
        <v>1052.8931349999998</v>
      </c>
      <c r="AI306" s="7">
        <v>779.27530500000012</v>
      </c>
      <c r="AJ306" s="7">
        <v>427.78051499999998</v>
      </c>
      <c r="AK306" s="7">
        <v>341.162689</v>
      </c>
    </row>
    <row r="307" spans="1:37" s="6" customFormat="1" ht="15" customHeight="1" x14ac:dyDescent="0.35">
      <c r="A307" s="9" t="s">
        <v>184</v>
      </c>
      <c r="B307" s="8" t="s">
        <v>183</v>
      </c>
      <c r="C307" s="7">
        <v>8.9788920000000001</v>
      </c>
      <c r="D307" s="7">
        <v>10.712319000000003</v>
      </c>
      <c r="E307" s="7">
        <v>9.6515520000000006</v>
      </c>
      <c r="F307" s="7">
        <v>16.862542999999999</v>
      </c>
      <c r="G307" s="7">
        <v>11.996815999999997</v>
      </c>
      <c r="H307" s="7">
        <v>17.112374000000003</v>
      </c>
      <c r="I307" s="7">
        <v>17.440853000000001</v>
      </c>
      <c r="J307" s="7">
        <v>31.204149000000001</v>
      </c>
      <c r="K307" s="7">
        <v>64.716876999999997</v>
      </c>
      <c r="L307" s="7">
        <v>40.732186000000006</v>
      </c>
      <c r="M307" s="7">
        <v>44.195352000000007</v>
      </c>
      <c r="N307" s="7">
        <v>37.453409999999998</v>
      </c>
      <c r="O307" s="7">
        <v>26.723627999999998</v>
      </c>
      <c r="P307" s="7">
        <v>37.393670999999998</v>
      </c>
      <c r="Q307" s="7">
        <v>36.790162999999993</v>
      </c>
      <c r="R307" s="7">
        <v>38.184362000000007</v>
      </c>
      <c r="S307" s="7">
        <v>44.166456000000004</v>
      </c>
      <c r="T307" s="7">
        <v>48.648244000000005</v>
      </c>
      <c r="U307" s="7">
        <v>67.938423999999998</v>
      </c>
      <c r="V307" s="7">
        <v>56.02691200000001</v>
      </c>
      <c r="W307" s="7">
        <v>67.617021999999992</v>
      </c>
      <c r="X307" s="7">
        <v>48.704574000000001</v>
      </c>
      <c r="Y307" s="7">
        <v>46.709604999999996</v>
      </c>
      <c r="Z307" s="7">
        <v>49.156948999999997</v>
      </c>
      <c r="AA307" s="7">
        <v>61.749473000000002</v>
      </c>
      <c r="AB307" s="7">
        <v>72.959047999999996</v>
      </c>
      <c r="AC307" s="7">
        <v>88.438914000000011</v>
      </c>
      <c r="AD307" s="7">
        <v>64.694890999999998</v>
      </c>
      <c r="AE307" s="7">
        <v>71.595490999999996</v>
      </c>
      <c r="AF307" s="7">
        <v>115.44622099999999</v>
      </c>
      <c r="AG307" s="7">
        <v>860.11689700000011</v>
      </c>
      <c r="AH307" s="7">
        <v>1453.4544860000001</v>
      </c>
      <c r="AI307" s="7">
        <v>454.16797099999997</v>
      </c>
      <c r="AJ307" s="7">
        <v>572.90767300000005</v>
      </c>
      <c r="AK307" s="7">
        <v>345.090372</v>
      </c>
    </row>
    <row r="308" spans="1:37" s="6" customFormat="1" ht="15" customHeight="1" x14ac:dyDescent="0.35">
      <c r="A308" s="9" t="s">
        <v>182</v>
      </c>
      <c r="B308" s="8" t="s">
        <v>181</v>
      </c>
      <c r="C308" s="7">
        <v>14.997163</v>
      </c>
      <c r="D308" s="7">
        <v>15.608512000000001</v>
      </c>
      <c r="E308" s="7">
        <v>19.337012999999999</v>
      </c>
      <c r="F308" s="7">
        <v>37.224608000000011</v>
      </c>
      <c r="G308" s="7">
        <v>25.346074999999999</v>
      </c>
      <c r="H308" s="7">
        <v>33.619583000000006</v>
      </c>
      <c r="I308" s="7">
        <v>41.306256000000005</v>
      </c>
      <c r="J308" s="7">
        <v>54.068821</v>
      </c>
      <c r="K308" s="7">
        <v>112.07888200000001</v>
      </c>
      <c r="L308" s="7">
        <v>127.14367900000001</v>
      </c>
      <c r="M308" s="7">
        <v>316.55260300000003</v>
      </c>
      <c r="N308" s="7">
        <v>495.62385999999998</v>
      </c>
      <c r="O308" s="7">
        <v>482.52075700000006</v>
      </c>
      <c r="P308" s="7">
        <v>507.31985399999996</v>
      </c>
      <c r="Q308" s="7">
        <v>659.93606999999997</v>
      </c>
      <c r="R308" s="7">
        <v>317.69271100000003</v>
      </c>
      <c r="S308" s="7">
        <v>562.36051499999996</v>
      </c>
      <c r="T308" s="7">
        <v>522.25044200000002</v>
      </c>
      <c r="U308" s="7">
        <v>327.83067400000004</v>
      </c>
      <c r="V308" s="7">
        <v>252.80077799999995</v>
      </c>
      <c r="W308" s="7">
        <v>341.88132999999999</v>
      </c>
      <c r="X308" s="7">
        <v>686.55761900000005</v>
      </c>
      <c r="Y308" s="7">
        <v>399.82300500000002</v>
      </c>
      <c r="Z308" s="7">
        <v>447.547481</v>
      </c>
      <c r="AA308" s="7">
        <v>377.17956400000003</v>
      </c>
      <c r="AB308" s="7">
        <v>596.56825100000003</v>
      </c>
      <c r="AC308" s="7">
        <v>655.45070699999997</v>
      </c>
      <c r="AD308" s="7">
        <v>466.081975</v>
      </c>
      <c r="AE308" s="7">
        <v>416.21450500000003</v>
      </c>
      <c r="AF308" s="7">
        <v>430.712716</v>
      </c>
      <c r="AG308" s="7">
        <v>395.53068100000007</v>
      </c>
      <c r="AH308" s="7">
        <v>513.70462000000009</v>
      </c>
      <c r="AI308" s="7">
        <v>577.35623399999997</v>
      </c>
      <c r="AJ308" s="7">
        <v>488.08763500000003</v>
      </c>
      <c r="AK308" s="7">
        <v>297.00206899999995</v>
      </c>
    </row>
    <row r="309" spans="1:37" s="6" customFormat="1" ht="15" customHeight="1" x14ac:dyDescent="0.35">
      <c r="A309" s="9" t="s">
        <v>180</v>
      </c>
      <c r="B309" s="8" t="s">
        <v>179</v>
      </c>
      <c r="C309" s="7">
        <v>34.025933000000002</v>
      </c>
      <c r="D309" s="7">
        <v>35.749954000000002</v>
      </c>
      <c r="E309" s="7">
        <v>56.130077</v>
      </c>
      <c r="F309" s="7">
        <v>66.648529999999994</v>
      </c>
      <c r="G309" s="7">
        <v>69.509811000000013</v>
      </c>
      <c r="H309" s="7">
        <v>84.914256999999992</v>
      </c>
      <c r="I309" s="7">
        <v>158.72737099999998</v>
      </c>
      <c r="J309" s="7">
        <v>98.665229999999994</v>
      </c>
      <c r="K309" s="7">
        <v>114.29194</v>
      </c>
      <c r="L309" s="7">
        <v>76.221874999999997</v>
      </c>
      <c r="M309" s="7">
        <v>171.50170799999998</v>
      </c>
      <c r="N309" s="7">
        <v>198.14878900000005</v>
      </c>
      <c r="O309" s="7">
        <v>140.66600799999998</v>
      </c>
      <c r="P309" s="7">
        <v>208.88885100000002</v>
      </c>
      <c r="Q309" s="7">
        <v>303.28195899999992</v>
      </c>
      <c r="R309" s="7">
        <v>284.43406700000003</v>
      </c>
      <c r="S309" s="7">
        <v>299.12329199999999</v>
      </c>
      <c r="T309" s="7">
        <v>543.73714700000005</v>
      </c>
      <c r="U309" s="7">
        <v>423.86580500000002</v>
      </c>
      <c r="V309" s="7">
        <v>481.11090200000001</v>
      </c>
      <c r="W309" s="7">
        <v>382.37276699999995</v>
      </c>
      <c r="X309" s="7">
        <v>492.72254399999986</v>
      </c>
      <c r="Y309" s="7">
        <v>831.61906299999998</v>
      </c>
      <c r="Z309" s="7">
        <v>876.65436200000011</v>
      </c>
      <c r="AA309" s="7">
        <v>942.21053399999994</v>
      </c>
      <c r="AB309" s="7">
        <v>1094.2567559999998</v>
      </c>
      <c r="AC309" s="7">
        <v>951.36315800000011</v>
      </c>
      <c r="AD309" s="7">
        <v>582.014229</v>
      </c>
      <c r="AE309" s="7">
        <v>619.30928199999994</v>
      </c>
      <c r="AF309" s="7">
        <v>806.27936899999997</v>
      </c>
      <c r="AG309" s="7">
        <v>679.12881599999992</v>
      </c>
      <c r="AH309" s="7">
        <v>624.26544000000001</v>
      </c>
      <c r="AI309" s="7">
        <v>1203.3777260000002</v>
      </c>
      <c r="AJ309" s="7">
        <v>1507.940895</v>
      </c>
      <c r="AK309" s="7">
        <v>1208.5787</v>
      </c>
    </row>
    <row r="310" spans="1:37" s="6" customFormat="1" ht="15" customHeight="1" x14ac:dyDescent="0.35">
      <c r="A310" s="9" t="s">
        <v>178</v>
      </c>
      <c r="B310" s="8" t="s">
        <v>177</v>
      </c>
      <c r="C310" s="7">
        <v>145.57339299999998</v>
      </c>
      <c r="D310" s="7">
        <v>183.056929</v>
      </c>
      <c r="E310" s="7">
        <v>205.24424299999998</v>
      </c>
      <c r="F310" s="7">
        <v>290.398438</v>
      </c>
      <c r="G310" s="7">
        <v>333.28209699999996</v>
      </c>
      <c r="H310" s="7">
        <v>524.79582200000004</v>
      </c>
      <c r="I310" s="7">
        <v>748.50686900000005</v>
      </c>
      <c r="J310" s="7">
        <v>838.20035800000005</v>
      </c>
      <c r="K310" s="7">
        <v>1261.8149410000001</v>
      </c>
      <c r="L310" s="7">
        <v>1234.1706159999999</v>
      </c>
      <c r="M310" s="7">
        <v>1586.2429930000001</v>
      </c>
      <c r="N310" s="7">
        <v>1505.8926959999999</v>
      </c>
      <c r="O310" s="7">
        <v>1553.499339</v>
      </c>
      <c r="P310" s="7">
        <v>1879.7897069999999</v>
      </c>
      <c r="Q310" s="7">
        <v>2481.5170739999999</v>
      </c>
      <c r="R310" s="7">
        <v>2569.6508209999997</v>
      </c>
      <c r="S310" s="7">
        <v>2806.7473380000001</v>
      </c>
      <c r="T310" s="7">
        <v>2747.4573869999999</v>
      </c>
      <c r="U310" s="7">
        <v>3036.2919339999999</v>
      </c>
      <c r="V310" s="7">
        <v>2949.4071990000002</v>
      </c>
      <c r="W310" s="7">
        <v>4054.8415600000003</v>
      </c>
      <c r="X310" s="7">
        <v>4116.5642710000002</v>
      </c>
      <c r="Y310" s="7">
        <v>4810.0766330000006</v>
      </c>
      <c r="Z310" s="7">
        <v>5222.3997159999999</v>
      </c>
      <c r="AA310" s="7">
        <v>5943.8513620000003</v>
      </c>
      <c r="AB310" s="7">
        <v>6843.1463650000005</v>
      </c>
      <c r="AC310" s="7">
        <v>7828.3476979999996</v>
      </c>
      <c r="AD310" s="7">
        <v>10184.336783999999</v>
      </c>
      <c r="AE310" s="7">
        <v>10326.430516999999</v>
      </c>
      <c r="AF310" s="7">
        <v>9932.3888519999982</v>
      </c>
      <c r="AG310" s="7">
        <v>11250.093473999999</v>
      </c>
      <c r="AH310" s="7">
        <v>16469.473741000002</v>
      </c>
      <c r="AI310" s="7">
        <v>22930.013406999995</v>
      </c>
      <c r="AJ310" s="7">
        <v>21255.116227000002</v>
      </c>
      <c r="AK310" s="7">
        <v>19659.954604999999</v>
      </c>
    </row>
    <row r="311" spans="1:37" s="6" customFormat="1" ht="15" customHeight="1" x14ac:dyDescent="0.35">
      <c r="A311" s="9" t="s">
        <v>1</v>
      </c>
      <c r="B311" s="8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7" s="10" customFormat="1" ht="15" customHeight="1" x14ac:dyDescent="0.35">
      <c r="A312" s="13" t="s">
        <v>176</v>
      </c>
      <c r="B312" s="12" t="s">
        <v>175</v>
      </c>
      <c r="C312" s="11">
        <v>54.839981000000002</v>
      </c>
      <c r="D312" s="11">
        <v>65.047212999999999</v>
      </c>
      <c r="E312" s="11">
        <v>82.48759299999999</v>
      </c>
      <c r="F312" s="11">
        <v>123.80805400000001</v>
      </c>
      <c r="G312" s="11">
        <v>175.57226700000004</v>
      </c>
      <c r="H312" s="11">
        <v>226.119417</v>
      </c>
      <c r="I312" s="11">
        <v>257.80266399999999</v>
      </c>
      <c r="J312" s="11">
        <v>326.48854499999999</v>
      </c>
      <c r="K312" s="11">
        <v>472.12409199999996</v>
      </c>
      <c r="L312" s="11">
        <v>436.21642000000003</v>
      </c>
      <c r="M312" s="11">
        <v>460.86359299999998</v>
      </c>
      <c r="N312" s="11">
        <v>421.35082200000005</v>
      </c>
      <c r="O312" s="11">
        <v>567.71698500000014</v>
      </c>
      <c r="P312" s="11">
        <v>688.192454</v>
      </c>
      <c r="Q312" s="11">
        <v>719.50980400000003</v>
      </c>
      <c r="R312" s="11">
        <v>1019.1544150000001</v>
      </c>
      <c r="S312" s="11">
        <v>1368.9508280000002</v>
      </c>
      <c r="T312" s="11">
        <v>1503.986318</v>
      </c>
      <c r="U312" s="11">
        <v>1303.092525</v>
      </c>
      <c r="V312" s="11">
        <v>899.84872900000005</v>
      </c>
      <c r="W312" s="11">
        <v>1177.210546</v>
      </c>
      <c r="X312" s="11">
        <v>1354.520458</v>
      </c>
      <c r="Y312" s="11">
        <v>1241.608385</v>
      </c>
      <c r="Z312" s="11">
        <v>1257.822181</v>
      </c>
      <c r="AA312" s="11">
        <v>1694.0237049999996</v>
      </c>
      <c r="AB312" s="11">
        <v>1562.4960839999999</v>
      </c>
      <c r="AC312" s="11">
        <v>1486.49171</v>
      </c>
      <c r="AD312" s="11">
        <v>1962.9564849999999</v>
      </c>
      <c r="AE312" s="11">
        <v>1914.4501809999997</v>
      </c>
      <c r="AF312" s="11">
        <v>1479.5574769999998</v>
      </c>
      <c r="AG312" s="11">
        <v>1472.6008809999998</v>
      </c>
      <c r="AH312" s="11">
        <v>2099.8318249999998</v>
      </c>
      <c r="AI312" s="11">
        <v>2008.9781909999999</v>
      </c>
      <c r="AJ312" s="11">
        <v>1861.6235690000001</v>
      </c>
      <c r="AK312" s="11">
        <v>1731.024874</v>
      </c>
    </row>
    <row r="313" spans="1:37" s="6" customFormat="1" ht="15" customHeight="1" x14ac:dyDescent="0.35">
      <c r="A313" s="9" t="s">
        <v>174</v>
      </c>
      <c r="B313" s="8" t="s">
        <v>173</v>
      </c>
      <c r="C313" s="7">
        <v>14.567993</v>
      </c>
      <c r="D313" s="7">
        <v>20.576079</v>
      </c>
      <c r="E313" s="7">
        <v>29.083539999999999</v>
      </c>
      <c r="F313" s="7">
        <v>47.792012000000007</v>
      </c>
      <c r="G313" s="7">
        <v>61.435153999999997</v>
      </c>
      <c r="H313" s="7">
        <v>66.665159000000003</v>
      </c>
      <c r="I313" s="7">
        <v>84.265695000000008</v>
      </c>
      <c r="J313" s="7">
        <v>119.68970099999999</v>
      </c>
      <c r="K313" s="7">
        <v>151.37294399999999</v>
      </c>
      <c r="L313" s="7">
        <v>119.614881</v>
      </c>
      <c r="M313" s="7">
        <v>141.75903799999998</v>
      </c>
      <c r="N313" s="7">
        <v>135.99438599999999</v>
      </c>
      <c r="O313" s="7">
        <v>195.071845</v>
      </c>
      <c r="P313" s="7">
        <v>317.20276000000007</v>
      </c>
      <c r="Q313" s="7">
        <v>234.91650200000001</v>
      </c>
      <c r="R313" s="7">
        <v>242.17739999999998</v>
      </c>
      <c r="S313" s="7">
        <v>289.07851499999998</v>
      </c>
      <c r="T313" s="7">
        <v>364.278121</v>
      </c>
      <c r="U313" s="7">
        <v>261.74496699999997</v>
      </c>
      <c r="V313" s="7">
        <v>155.00684000000001</v>
      </c>
      <c r="W313" s="7">
        <v>171.15006299999999</v>
      </c>
      <c r="X313" s="7">
        <v>268.29299900000001</v>
      </c>
      <c r="Y313" s="7">
        <v>287.69349999999997</v>
      </c>
      <c r="Z313" s="7">
        <v>252.57378199999999</v>
      </c>
      <c r="AA313" s="7">
        <v>500.36398300000002</v>
      </c>
      <c r="AB313" s="7">
        <v>255.137788</v>
      </c>
      <c r="AC313" s="7">
        <v>231.04231000000001</v>
      </c>
      <c r="AD313" s="7">
        <v>251.24001000000004</v>
      </c>
      <c r="AE313" s="7">
        <v>259.35402600000003</v>
      </c>
      <c r="AF313" s="7">
        <v>250.521919</v>
      </c>
      <c r="AG313" s="7">
        <v>134.37772799999999</v>
      </c>
      <c r="AH313" s="7">
        <v>169.78823799999998</v>
      </c>
      <c r="AI313" s="7">
        <v>158.80294399999997</v>
      </c>
      <c r="AJ313" s="7">
        <v>251.69241</v>
      </c>
      <c r="AK313" s="7">
        <v>212.44164400000003</v>
      </c>
    </row>
    <row r="314" spans="1:37" s="6" customFormat="1" ht="15" customHeight="1" x14ac:dyDescent="0.35">
      <c r="A314" s="9" t="s">
        <v>172</v>
      </c>
      <c r="B314" s="8" t="s">
        <v>171</v>
      </c>
      <c r="C314" s="7">
        <v>12.329808000000002</v>
      </c>
      <c r="D314" s="7">
        <v>12.680414999999998</v>
      </c>
      <c r="E314" s="7">
        <v>13.902052999999999</v>
      </c>
      <c r="F314" s="7">
        <v>33.701721999999997</v>
      </c>
      <c r="G314" s="7">
        <v>36.54712</v>
      </c>
      <c r="H314" s="7">
        <v>46.968502999999991</v>
      </c>
      <c r="I314" s="7">
        <v>57.559980000000003</v>
      </c>
      <c r="J314" s="7">
        <v>81.209810999999988</v>
      </c>
      <c r="K314" s="7">
        <v>110.500955</v>
      </c>
      <c r="L314" s="7">
        <v>95.040060000000011</v>
      </c>
      <c r="M314" s="7">
        <v>107.52115900000001</v>
      </c>
      <c r="N314" s="7">
        <v>104.138919</v>
      </c>
      <c r="O314" s="7">
        <v>134.247512</v>
      </c>
      <c r="P314" s="7">
        <v>145.04762299999999</v>
      </c>
      <c r="Q314" s="7">
        <v>192.90486800000002</v>
      </c>
      <c r="R314" s="7">
        <v>346.09301199999999</v>
      </c>
      <c r="S314" s="7">
        <v>351.44797599999998</v>
      </c>
      <c r="T314" s="7">
        <v>440.001667</v>
      </c>
      <c r="U314" s="7">
        <v>257.54061100000007</v>
      </c>
      <c r="V314" s="7">
        <v>156.028032</v>
      </c>
      <c r="W314" s="7">
        <v>226.76712700000002</v>
      </c>
      <c r="X314" s="7">
        <v>292.82898599999999</v>
      </c>
      <c r="Y314" s="7">
        <v>412.7835</v>
      </c>
      <c r="Z314" s="7">
        <v>341.80761299999995</v>
      </c>
      <c r="AA314" s="7">
        <v>359.38637</v>
      </c>
      <c r="AB314" s="7">
        <v>333.95794700000005</v>
      </c>
      <c r="AC314" s="7">
        <v>394.62528399999997</v>
      </c>
      <c r="AD314" s="7">
        <v>460.29809400000005</v>
      </c>
      <c r="AE314" s="7">
        <v>558.213528</v>
      </c>
      <c r="AF314" s="7">
        <v>346.043924</v>
      </c>
      <c r="AG314" s="7">
        <v>385.04292199999998</v>
      </c>
      <c r="AH314" s="7">
        <v>674.89778100000001</v>
      </c>
      <c r="AI314" s="7">
        <v>442.98910699999999</v>
      </c>
      <c r="AJ314" s="7">
        <v>425.95203099999998</v>
      </c>
      <c r="AK314" s="7">
        <v>266.30513900000005</v>
      </c>
    </row>
    <row r="315" spans="1:37" s="6" customFormat="1" ht="15" customHeight="1" x14ac:dyDescent="0.35">
      <c r="A315" s="9" t="s">
        <v>170</v>
      </c>
      <c r="B315" s="8" t="s">
        <v>169</v>
      </c>
      <c r="C315" s="7">
        <v>4.0648580000000001</v>
      </c>
      <c r="D315" s="7">
        <v>5.8243130000000001</v>
      </c>
      <c r="E315" s="7">
        <v>7.8791119999999992</v>
      </c>
      <c r="F315" s="7">
        <v>14.077766</v>
      </c>
      <c r="G315" s="7">
        <v>18.686509999999998</v>
      </c>
      <c r="H315" s="7">
        <v>31.127088000000001</v>
      </c>
      <c r="I315" s="7">
        <v>38.137225000000001</v>
      </c>
      <c r="J315" s="7">
        <v>43.454127</v>
      </c>
      <c r="K315" s="7">
        <v>74.996168999999995</v>
      </c>
      <c r="L315" s="7">
        <v>109.876735</v>
      </c>
      <c r="M315" s="7">
        <v>96.662621999999999</v>
      </c>
      <c r="N315" s="7">
        <v>78.555860999999993</v>
      </c>
      <c r="O315" s="7">
        <v>109.160404</v>
      </c>
      <c r="P315" s="7">
        <v>103.93417400000003</v>
      </c>
      <c r="Q315" s="7">
        <v>114.85338</v>
      </c>
      <c r="R315" s="7">
        <v>157.73367500000001</v>
      </c>
      <c r="S315" s="7">
        <v>312.35753799999998</v>
      </c>
      <c r="T315" s="7">
        <v>307.17560500000002</v>
      </c>
      <c r="U315" s="7">
        <v>414.68981200000002</v>
      </c>
      <c r="V315" s="7">
        <v>385.49573599999997</v>
      </c>
      <c r="W315" s="7">
        <v>487.12906199999998</v>
      </c>
      <c r="X315" s="7">
        <v>512.65525400000001</v>
      </c>
      <c r="Y315" s="7">
        <v>336.32038999999997</v>
      </c>
      <c r="Z315" s="7">
        <v>433.56420999999995</v>
      </c>
      <c r="AA315" s="7">
        <v>637.84935700000005</v>
      </c>
      <c r="AB315" s="7">
        <v>790.47498399999995</v>
      </c>
      <c r="AC315" s="7">
        <v>725.80297699999994</v>
      </c>
      <c r="AD315" s="7">
        <v>999.84784100000002</v>
      </c>
      <c r="AE315" s="7">
        <v>880.37042899999994</v>
      </c>
      <c r="AF315" s="7">
        <v>669.40168200000005</v>
      </c>
      <c r="AG315" s="7">
        <v>781.68398400000001</v>
      </c>
      <c r="AH315" s="7">
        <v>966.51656600000013</v>
      </c>
      <c r="AI315" s="7">
        <v>1055.6538480000002</v>
      </c>
      <c r="AJ315" s="7">
        <v>833.32329000000004</v>
      </c>
      <c r="AK315" s="7">
        <v>788.57540300000005</v>
      </c>
    </row>
    <row r="316" spans="1:37" s="6" customFormat="1" ht="15" customHeight="1" x14ac:dyDescent="0.35">
      <c r="A316" s="9" t="s">
        <v>168</v>
      </c>
      <c r="B316" s="8" t="s">
        <v>167</v>
      </c>
      <c r="C316" s="7">
        <v>23.877321999999999</v>
      </c>
      <c r="D316" s="7">
        <v>25.966405999999996</v>
      </c>
      <c r="E316" s="7">
        <v>31.622888</v>
      </c>
      <c r="F316" s="7">
        <v>28.236554000000002</v>
      </c>
      <c r="G316" s="7">
        <v>58.903482999999994</v>
      </c>
      <c r="H316" s="7">
        <v>81.358667000000011</v>
      </c>
      <c r="I316" s="7">
        <v>77.839763999999988</v>
      </c>
      <c r="J316" s="7">
        <v>82.134906000000001</v>
      </c>
      <c r="K316" s="7">
        <v>135.25402399999999</v>
      </c>
      <c r="L316" s="7">
        <v>111.68474400000002</v>
      </c>
      <c r="M316" s="7">
        <v>114.92077399999999</v>
      </c>
      <c r="N316" s="7">
        <v>102.66165600000001</v>
      </c>
      <c r="O316" s="7">
        <v>129.237224</v>
      </c>
      <c r="P316" s="7">
        <v>122.007897</v>
      </c>
      <c r="Q316" s="7">
        <v>176.83505400000001</v>
      </c>
      <c r="R316" s="7">
        <v>273.150328</v>
      </c>
      <c r="S316" s="7">
        <v>416.06679899999995</v>
      </c>
      <c r="T316" s="7">
        <v>392.53092499999997</v>
      </c>
      <c r="U316" s="7">
        <v>369.11713500000002</v>
      </c>
      <c r="V316" s="7">
        <v>203.31812100000002</v>
      </c>
      <c r="W316" s="7">
        <v>292.16429399999993</v>
      </c>
      <c r="X316" s="7">
        <v>280.74321900000001</v>
      </c>
      <c r="Y316" s="7">
        <v>204.81099499999999</v>
      </c>
      <c r="Z316" s="7">
        <v>229.87657600000003</v>
      </c>
      <c r="AA316" s="7">
        <v>196.42399499999999</v>
      </c>
      <c r="AB316" s="7">
        <v>182.925365</v>
      </c>
      <c r="AC316" s="7">
        <v>135.02113900000001</v>
      </c>
      <c r="AD316" s="7">
        <v>251.57053999999999</v>
      </c>
      <c r="AE316" s="7">
        <v>216.51219800000001</v>
      </c>
      <c r="AF316" s="7">
        <v>213.58995200000001</v>
      </c>
      <c r="AG316" s="7">
        <v>171.49624700000001</v>
      </c>
      <c r="AH316" s="7">
        <v>288.62923999999998</v>
      </c>
      <c r="AI316" s="7">
        <v>351.53229200000004</v>
      </c>
      <c r="AJ316" s="7">
        <v>350.65583799999996</v>
      </c>
      <c r="AK316" s="7">
        <v>463.70268800000002</v>
      </c>
    </row>
    <row r="317" spans="1:37" s="6" customFormat="1" ht="15" customHeight="1" x14ac:dyDescent="0.35">
      <c r="A317" s="9" t="s">
        <v>1</v>
      </c>
      <c r="B317" s="8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</row>
    <row r="318" spans="1:37" s="10" customFormat="1" ht="15" customHeight="1" x14ac:dyDescent="0.35">
      <c r="A318" s="13" t="s">
        <v>166</v>
      </c>
      <c r="B318" s="12" t="s">
        <v>165</v>
      </c>
      <c r="C318" s="11">
        <v>979.84125400000016</v>
      </c>
      <c r="D318" s="11">
        <v>1679.4471040000001</v>
      </c>
      <c r="E318" s="11">
        <v>1940.7610899999997</v>
      </c>
      <c r="F318" s="11">
        <v>2448.0130230000004</v>
      </c>
      <c r="G318" s="11">
        <v>3314.6842719999995</v>
      </c>
      <c r="H318" s="11">
        <v>4141.900603</v>
      </c>
      <c r="I318" s="11">
        <v>3786.0217499999994</v>
      </c>
      <c r="J318" s="11">
        <v>3045.7711569999992</v>
      </c>
      <c r="K318" s="11">
        <v>4074.4403459999994</v>
      </c>
      <c r="L318" s="11">
        <v>4341.5098749999997</v>
      </c>
      <c r="M318" s="11">
        <v>4858.5751380000002</v>
      </c>
      <c r="N318" s="11">
        <v>4961.1356759999999</v>
      </c>
      <c r="O318" s="11">
        <v>4770.202644</v>
      </c>
      <c r="P318" s="11">
        <v>5701.5039029999989</v>
      </c>
      <c r="Q318" s="11">
        <v>7846.630138999999</v>
      </c>
      <c r="R318" s="11">
        <v>9356.5257650000003</v>
      </c>
      <c r="S318" s="11">
        <v>10106.569076</v>
      </c>
      <c r="T318" s="11">
        <v>11563.204037</v>
      </c>
      <c r="U318" s="11">
        <v>12054.935593</v>
      </c>
      <c r="V318" s="11">
        <v>10167.804731</v>
      </c>
      <c r="W318" s="11">
        <v>10948.799704999998</v>
      </c>
      <c r="X318" s="11">
        <v>12348.943986</v>
      </c>
      <c r="Y318" s="11">
        <v>13228.263548000001</v>
      </c>
      <c r="Z318" s="11">
        <v>14116.047410999998</v>
      </c>
      <c r="AA318" s="11">
        <v>15307.02728</v>
      </c>
      <c r="AB318" s="11">
        <v>17551.775686999998</v>
      </c>
      <c r="AC318" s="11">
        <v>18336.695561</v>
      </c>
      <c r="AD318" s="11">
        <v>18638.807919999999</v>
      </c>
      <c r="AE318" s="11">
        <v>19288.438516000002</v>
      </c>
      <c r="AF318" s="11">
        <v>20095.113487999999</v>
      </c>
      <c r="AG318" s="11">
        <v>18002.23198</v>
      </c>
      <c r="AH318" s="11">
        <v>21581.267155000005</v>
      </c>
      <c r="AI318" s="11">
        <v>25954.362102999996</v>
      </c>
      <c r="AJ318" s="11">
        <v>24158.898476000002</v>
      </c>
      <c r="AK318" s="11">
        <v>20658.117765999999</v>
      </c>
    </row>
    <row r="319" spans="1:37" s="6" customFormat="1" ht="15" customHeight="1" x14ac:dyDescent="0.35">
      <c r="A319" s="9" t="s">
        <v>164</v>
      </c>
      <c r="B319" s="8" t="s">
        <v>163</v>
      </c>
      <c r="C319" s="7">
        <v>602.94958399999996</v>
      </c>
      <c r="D319" s="7">
        <v>1188.7232220000003</v>
      </c>
      <c r="E319" s="7">
        <v>1369.5803769999998</v>
      </c>
      <c r="F319" s="7">
        <v>1686.915391</v>
      </c>
      <c r="G319" s="7">
        <v>2149.6353669999999</v>
      </c>
      <c r="H319" s="7">
        <v>2661.901077</v>
      </c>
      <c r="I319" s="7">
        <v>2303.5237510000002</v>
      </c>
      <c r="J319" s="7">
        <v>1363.7776879999999</v>
      </c>
      <c r="K319" s="7">
        <v>1822.4097960000001</v>
      </c>
      <c r="L319" s="7">
        <v>2121.1040199999998</v>
      </c>
      <c r="M319" s="7">
        <v>2145.6679170000007</v>
      </c>
      <c r="N319" s="7">
        <v>2279.3728180000003</v>
      </c>
      <c r="O319" s="7">
        <v>1906.7420750000001</v>
      </c>
      <c r="P319" s="7">
        <v>2396.6957370000005</v>
      </c>
      <c r="Q319" s="7">
        <v>3220.904912</v>
      </c>
      <c r="R319" s="7">
        <v>3935.659459</v>
      </c>
      <c r="S319" s="7">
        <v>4155.2608049999999</v>
      </c>
      <c r="T319" s="7">
        <v>5116.5346380000001</v>
      </c>
      <c r="U319" s="7">
        <v>5221.7864079999999</v>
      </c>
      <c r="V319" s="7">
        <v>4466.245046</v>
      </c>
      <c r="W319" s="7">
        <v>4713.9518939999998</v>
      </c>
      <c r="X319" s="7">
        <v>5226.7368149999993</v>
      </c>
      <c r="Y319" s="7">
        <v>5509.3354559999998</v>
      </c>
      <c r="Z319" s="7">
        <v>5463.7974839999988</v>
      </c>
      <c r="AA319" s="7">
        <v>5805.1107330000004</v>
      </c>
      <c r="AB319" s="7">
        <v>7199.2521699999998</v>
      </c>
      <c r="AC319" s="7">
        <v>7830.4374799999996</v>
      </c>
      <c r="AD319" s="7">
        <v>7751.955473</v>
      </c>
      <c r="AE319" s="7">
        <v>7367.6692200000007</v>
      </c>
      <c r="AF319" s="7">
        <v>8202.2408290000021</v>
      </c>
      <c r="AG319" s="7">
        <v>6952.6443980000004</v>
      </c>
      <c r="AH319" s="7">
        <v>8168.4765880000014</v>
      </c>
      <c r="AI319" s="7">
        <v>10280.095304</v>
      </c>
      <c r="AJ319" s="7">
        <v>8707.6838399999997</v>
      </c>
      <c r="AK319" s="7">
        <v>6965.0799639999996</v>
      </c>
    </row>
    <row r="320" spans="1:37" s="6" customFormat="1" ht="15" customHeight="1" x14ac:dyDescent="0.35">
      <c r="A320" s="9" t="s">
        <v>162</v>
      </c>
      <c r="B320" s="8" t="s">
        <v>161</v>
      </c>
      <c r="C320" s="7">
        <v>22.997879999999999</v>
      </c>
      <c r="D320" s="7">
        <v>28.914044000000001</v>
      </c>
      <c r="E320" s="7">
        <v>34.902138999999998</v>
      </c>
      <c r="F320" s="7">
        <v>34.225166999999999</v>
      </c>
      <c r="G320" s="7">
        <v>39.953208999999994</v>
      </c>
      <c r="H320" s="7">
        <v>35.564200999999997</v>
      </c>
      <c r="I320" s="7">
        <v>52.193181000000003</v>
      </c>
      <c r="J320" s="7">
        <v>47.404837999999998</v>
      </c>
      <c r="K320" s="7">
        <v>86.427795000000003</v>
      </c>
      <c r="L320" s="7">
        <v>64.298776999999987</v>
      </c>
      <c r="M320" s="7">
        <v>109.68861200000001</v>
      </c>
      <c r="N320" s="7">
        <v>72.498266999999998</v>
      </c>
      <c r="O320" s="7">
        <v>69.639110000000016</v>
      </c>
      <c r="P320" s="7">
        <v>79.560454000000007</v>
      </c>
      <c r="Q320" s="7">
        <v>98.341547999999989</v>
      </c>
      <c r="R320" s="7">
        <v>157.28952299999997</v>
      </c>
      <c r="S320" s="7">
        <v>136.15724899999998</v>
      </c>
      <c r="T320" s="7">
        <v>175.53372000000002</v>
      </c>
      <c r="U320" s="7">
        <v>262.48138299999999</v>
      </c>
      <c r="V320" s="7">
        <v>203.815257</v>
      </c>
      <c r="W320" s="7">
        <v>178.71578099999999</v>
      </c>
      <c r="X320" s="7">
        <v>268.01114699999999</v>
      </c>
      <c r="Y320" s="7">
        <v>308.55319399999996</v>
      </c>
      <c r="Z320" s="7">
        <v>297.94570599999997</v>
      </c>
      <c r="AA320" s="7">
        <v>308.27539899999999</v>
      </c>
      <c r="AB320" s="7">
        <v>362.17278000000005</v>
      </c>
      <c r="AC320" s="7">
        <v>427.82341999999994</v>
      </c>
      <c r="AD320" s="7">
        <v>347.99604500000004</v>
      </c>
      <c r="AE320" s="7">
        <v>421.37622000000005</v>
      </c>
      <c r="AF320" s="7">
        <v>486.57382899999993</v>
      </c>
      <c r="AG320" s="7">
        <v>372.07391600000005</v>
      </c>
      <c r="AH320" s="7">
        <v>469.61053800000002</v>
      </c>
      <c r="AI320" s="7">
        <v>598.10985600000004</v>
      </c>
      <c r="AJ320" s="7">
        <v>660.28045199999997</v>
      </c>
      <c r="AK320" s="7">
        <v>567.05826999999999</v>
      </c>
    </row>
    <row r="321" spans="1:37" s="6" customFormat="1" ht="15" customHeight="1" x14ac:dyDescent="0.35">
      <c r="A321" s="9" t="s">
        <v>160</v>
      </c>
      <c r="B321" s="8" t="s">
        <v>159</v>
      </c>
      <c r="C321" s="7">
        <v>193.09911100000002</v>
      </c>
      <c r="D321" s="7">
        <v>258.822677</v>
      </c>
      <c r="E321" s="7">
        <v>277.875697</v>
      </c>
      <c r="F321" s="7">
        <v>314.90427299999999</v>
      </c>
      <c r="G321" s="7">
        <v>507.34461199999998</v>
      </c>
      <c r="H321" s="7">
        <v>622.97522400000003</v>
      </c>
      <c r="I321" s="7">
        <v>565.94953099999987</v>
      </c>
      <c r="J321" s="7">
        <v>552.85116800000003</v>
      </c>
      <c r="K321" s="7">
        <v>761.41102899999998</v>
      </c>
      <c r="L321" s="7">
        <v>821.80689600000005</v>
      </c>
      <c r="M321" s="7">
        <v>967.39749200000006</v>
      </c>
      <c r="N321" s="7">
        <v>1054.1755969999999</v>
      </c>
      <c r="O321" s="7">
        <v>1140.653883</v>
      </c>
      <c r="P321" s="7">
        <v>1388.7288650000003</v>
      </c>
      <c r="Q321" s="7">
        <v>1998.515504</v>
      </c>
      <c r="R321" s="7">
        <v>2271.9423940000001</v>
      </c>
      <c r="S321" s="7">
        <v>2340.132807</v>
      </c>
      <c r="T321" s="7">
        <v>2355.9535629999996</v>
      </c>
      <c r="U321" s="7">
        <v>2278.9554170000001</v>
      </c>
      <c r="V321" s="7">
        <v>1853.4495170000002</v>
      </c>
      <c r="W321" s="7">
        <v>2240.7745260000002</v>
      </c>
      <c r="X321" s="7">
        <v>2581.9159490000002</v>
      </c>
      <c r="Y321" s="7">
        <v>2802.7205560000002</v>
      </c>
      <c r="Z321" s="7">
        <v>3352.2783959999997</v>
      </c>
      <c r="AA321" s="7">
        <v>3377.4436720000003</v>
      </c>
      <c r="AB321" s="7">
        <v>3964.4868430000006</v>
      </c>
      <c r="AC321" s="7">
        <v>4239.8961709999994</v>
      </c>
      <c r="AD321" s="7">
        <v>4243.5263549999991</v>
      </c>
      <c r="AE321" s="7">
        <v>4664.6723180000008</v>
      </c>
      <c r="AF321" s="7">
        <v>4605.2712039999997</v>
      </c>
      <c r="AG321" s="7">
        <v>4320.3120749999998</v>
      </c>
      <c r="AH321" s="7">
        <v>4869.0999729999994</v>
      </c>
      <c r="AI321" s="7">
        <v>5646.7710520000001</v>
      </c>
      <c r="AJ321" s="7">
        <v>4865.9104590000006</v>
      </c>
      <c r="AK321" s="7">
        <v>4842.9501020000007</v>
      </c>
    </row>
    <row r="322" spans="1:37" s="6" customFormat="1" ht="15" customHeight="1" x14ac:dyDescent="0.35">
      <c r="A322" s="9" t="s">
        <v>158</v>
      </c>
      <c r="B322" s="8" t="s">
        <v>157</v>
      </c>
      <c r="C322" s="7">
        <v>55.322030999999996</v>
      </c>
      <c r="D322" s="7">
        <v>67.202895999999996</v>
      </c>
      <c r="E322" s="7">
        <v>79.467933000000016</v>
      </c>
      <c r="F322" s="7">
        <v>126.32413399999999</v>
      </c>
      <c r="G322" s="7">
        <v>171.23789199999999</v>
      </c>
      <c r="H322" s="7">
        <v>218.96814399999997</v>
      </c>
      <c r="I322" s="7">
        <v>256.35823299999998</v>
      </c>
      <c r="J322" s="7">
        <v>337.80089499999997</v>
      </c>
      <c r="K322" s="7">
        <v>471.05269700000002</v>
      </c>
      <c r="L322" s="7">
        <v>375.31429300000002</v>
      </c>
      <c r="M322" s="7">
        <v>270.54795799999999</v>
      </c>
      <c r="N322" s="7">
        <v>248.38858300000001</v>
      </c>
      <c r="O322" s="7">
        <v>253.93618799999996</v>
      </c>
      <c r="P322" s="7">
        <v>387.13753400000002</v>
      </c>
      <c r="Q322" s="7">
        <v>628.29954500000008</v>
      </c>
      <c r="R322" s="7">
        <v>871.15619400000003</v>
      </c>
      <c r="S322" s="7">
        <v>952.33381399999985</v>
      </c>
      <c r="T322" s="7">
        <v>972.05391200000008</v>
      </c>
      <c r="U322" s="7">
        <v>1188.183274</v>
      </c>
      <c r="V322" s="7">
        <v>988.27853600000003</v>
      </c>
      <c r="W322" s="7">
        <v>797.745273</v>
      </c>
      <c r="X322" s="7">
        <v>945.63847099999998</v>
      </c>
      <c r="Y322" s="7">
        <v>1072.80798</v>
      </c>
      <c r="Z322" s="7">
        <v>1364.9395659999998</v>
      </c>
      <c r="AA322" s="7">
        <v>1784.9318709999995</v>
      </c>
      <c r="AB322" s="7">
        <v>1971.832969</v>
      </c>
      <c r="AC322" s="7">
        <v>1444.2063990000001</v>
      </c>
      <c r="AD322" s="7">
        <v>1336.7029770000001</v>
      </c>
      <c r="AE322" s="7">
        <v>1600.6353369999999</v>
      </c>
      <c r="AF322" s="7">
        <v>1726.521391</v>
      </c>
      <c r="AG322" s="7">
        <v>1342.7079660000002</v>
      </c>
      <c r="AH322" s="7">
        <v>1796.967492</v>
      </c>
      <c r="AI322" s="7">
        <v>1720.6152780000002</v>
      </c>
      <c r="AJ322" s="7">
        <v>1864.7226339999997</v>
      </c>
      <c r="AK322" s="7">
        <v>1543.8152419999999</v>
      </c>
    </row>
    <row r="323" spans="1:37" s="6" customFormat="1" ht="15" customHeight="1" x14ac:dyDescent="0.35">
      <c r="A323" s="9" t="s">
        <v>156</v>
      </c>
      <c r="B323" s="8" t="s">
        <v>155</v>
      </c>
      <c r="C323" s="7">
        <v>26.529769000000005</v>
      </c>
      <c r="D323" s="7">
        <v>36.216867000000001</v>
      </c>
      <c r="E323" s="7">
        <v>42.602587000000007</v>
      </c>
      <c r="F323" s="7">
        <v>54.873971000000004</v>
      </c>
      <c r="G323" s="7">
        <v>82.911626000000012</v>
      </c>
      <c r="H323" s="7">
        <v>123.690766</v>
      </c>
      <c r="I323" s="7">
        <v>101.850144</v>
      </c>
      <c r="J323" s="7">
        <v>101.407923</v>
      </c>
      <c r="K323" s="7">
        <v>144.78719599999999</v>
      </c>
      <c r="L323" s="7">
        <v>155.92960499999998</v>
      </c>
      <c r="M323" s="7">
        <v>225.46288899999999</v>
      </c>
      <c r="N323" s="7">
        <v>203.842443</v>
      </c>
      <c r="O323" s="7">
        <v>292.36671799999993</v>
      </c>
      <c r="P323" s="7">
        <v>239.939954</v>
      </c>
      <c r="Q323" s="7">
        <v>328.45869099999999</v>
      </c>
      <c r="R323" s="7">
        <v>371.850078</v>
      </c>
      <c r="S323" s="7">
        <v>444.21886999999992</v>
      </c>
      <c r="T323" s="7">
        <v>582.31913100000008</v>
      </c>
      <c r="U323" s="7">
        <v>543.27682200000004</v>
      </c>
      <c r="V323" s="7">
        <v>422.68330900000001</v>
      </c>
      <c r="W323" s="7">
        <v>522.69502399999999</v>
      </c>
      <c r="X323" s="7">
        <v>544.10614799999996</v>
      </c>
      <c r="Y323" s="7">
        <v>655.83481700000004</v>
      </c>
      <c r="Z323" s="7">
        <v>576.552682</v>
      </c>
      <c r="AA323" s="7">
        <v>671.65110300000003</v>
      </c>
      <c r="AB323" s="7">
        <v>746.84150799999998</v>
      </c>
      <c r="AC323" s="7">
        <v>693.81262399999991</v>
      </c>
      <c r="AD323" s="7">
        <v>898.74550599999998</v>
      </c>
      <c r="AE323" s="7">
        <v>906.28627600000016</v>
      </c>
      <c r="AF323" s="7">
        <v>761.82566199999997</v>
      </c>
      <c r="AG323" s="7">
        <v>906.68974900000012</v>
      </c>
      <c r="AH323" s="7">
        <v>1244.6520189999999</v>
      </c>
      <c r="AI323" s="7">
        <v>945.49428699999999</v>
      </c>
      <c r="AJ323" s="7">
        <v>957.62763799999993</v>
      </c>
      <c r="AK323" s="7">
        <v>764.41464099999996</v>
      </c>
    </row>
    <row r="324" spans="1:37" s="6" customFormat="1" ht="15" customHeight="1" x14ac:dyDescent="0.35">
      <c r="A324" s="9" t="s">
        <v>154</v>
      </c>
      <c r="B324" s="8" t="s">
        <v>153</v>
      </c>
      <c r="C324" s="7">
        <v>7.6914759999999998</v>
      </c>
      <c r="D324" s="7">
        <v>12.582722999999998</v>
      </c>
      <c r="E324" s="7">
        <v>21.031772999999998</v>
      </c>
      <c r="F324" s="7">
        <v>52.822319</v>
      </c>
      <c r="G324" s="7">
        <v>92.259707999999989</v>
      </c>
      <c r="H324" s="7">
        <v>154.44041200000001</v>
      </c>
      <c r="I324" s="7">
        <v>178.04208500000004</v>
      </c>
      <c r="J324" s="7">
        <v>228.90413100000004</v>
      </c>
      <c r="K324" s="7">
        <v>298.07678799999996</v>
      </c>
      <c r="L324" s="7">
        <v>271.24796500000002</v>
      </c>
      <c r="M324" s="7">
        <v>353.66625399999998</v>
      </c>
      <c r="N324" s="7">
        <v>315.45972899999998</v>
      </c>
      <c r="O324" s="7">
        <v>320.04420499999998</v>
      </c>
      <c r="P324" s="7">
        <v>374.95495199999999</v>
      </c>
      <c r="Q324" s="7">
        <v>428.25143199999997</v>
      </c>
      <c r="R324" s="7">
        <v>479.54729800000001</v>
      </c>
      <c r="S324" s="7">
        <v>598.30038400000012</v>
      </c>
      <c r="T324" s="7">
        <v>710.51785800000005</v>
      </c>
      <c r="U324" s="7">
        <v>678.05858000000001</v>
      </c>
      <c r="V324" s="7">
        <v>501.87591800000007</v>
      </c>
      <c r="W324" s="7">
        <v>702.42977900000005</v>
      </c>
      <c r="X324" s="7">
        <v>906.81713000000013</v>
      </c>
      <c r="Y324" s="7">
        <v>856.92585599999995</v>
      </c>
      <c r="Z324" s="7">
        <v>729.86970099999996</v>
      </c>
      <c r="AA324" s="7">
        <v>719.58306700000003</v>
      </c>
      <c r="AB324" s="7">
        <v>574.03976199999988</v>
      </c>
      <c r="AC324" s="7">
        <v>674.4726730000001</v>
      </c>
      <c r="AD324" s="7">
        <v>790.46977799999991</v>
      </c>
      <c r="AE324" s="7">
        <v>757.5219810000001</v>
      </c>
      <c r="AF324" s="7">
        <v>828.23526600000002</v>
      </c>
      <c r="AG324" s="7">
        <v>808.88663200000008</v>
      </c>
      <c r="AH324" s="7">
        <v>1196.7772949999999</v>
      </c>
      <c r="AI324" s="7">
        <v>1834.0768870000002</v>
      </c>
      <c r="AJ324" s="7">
        <v>1695.5634999999997</v>
      </c>
      <c r="AK324" s="7">
        <v>1448.0086219999998</v>
      </c>
    </row>
    <row r="325" spans="1:37" s="6" customFormat="1" ht="15" customHeight="1" x14ac:dyDescent="0.35">
      <c r="A325" s="9" t="s">
        <v>152</v>
      </c>
      <c r="B325" s="8" t="s">
        <v>151</v>
      </c>
      <c r="C325" s="7">
        <v>16.947889</v>
      </c>
      <c r="D325" s="7">
        <v>18.815011999999999</v>
      </c>
      <c r="E325" s="7">
        <v>22.250712</v>
      </c>
      <c r="F325" s="7">
        <v>31.280800000000003</v>
      </c>
      <c r="G325" s="7">
        <v>44.312870999999994</v>
      </c>
      <c r="H325" s="7">
        <v>48.230284999999995</v>
      </c>
      <c r="I325" s="7">
        <v>84.861401000000015</v>
      </c>
      <c r="J325" s="7">
        <v>78.171815000000009</v>
      </c>
      <c r="K325" s="7">
        <v>88.39430200000001</v>
      </c>
      <c r="L325" s="7">
        <v>115.23025</v>
      </c>
      <c r="M325" s="7">
        <v>221.74609499999997</v>
      </c>
      <c r="N325" s="7">
        <v>211.48404799999997</v>
      </c>
      <c r="O325" s="7">
        <v>204.45357800000002</v>
      </c>
      <c r="P325" s="7">
        <v>223.813039</v>
      </c>
      <c r="Q325" s="7">
        <v>340.48894899999999</v>
      </c>
      <c r="R325" s="7">
        <v>478.45232100000004</v>
      </c>
      <c r="S325" s="7">
        <v>643.8613049999999</v>
      </c>
      <c r="T325" s="7">
        <v>664.96324400000003</v>
      </c>
      <c r="U325" s="7">
        <v>891.97375799999986</v>
      </c>
      <c r="V325" s="7">
        <v>836.36026700000002</v>
      </c>
      <c r="W325" s="7">
        <v>735.44258499999989</v>
      </c>
      <c r="X325" s="7">
        <v>775.44368899999995</v>
      </c>
      <c r="Y325" s="7">
        <v>893.95744000000013</v>
      </c>
      <c r="Z325" s="7">
        <v>1033.4074989999999</v>
      </c>
      <c r="AA325" s="7">
        <v>1301.3789220000001</v>
      </c>
      <c r="AB325" s="7">
        <v>1243.7063289999999</v>
      </c>
      <c r="AC325" s="7">
        <v>1475.331064</v>
      </c>
      <c r="AD325" s="7">
        <v>1482.9837170000001</v>
      </c>
      <c r="AE325" s="7">
        <v>1662.615601</v>
      </c>
      <c r="AF325" s="7">
        <v>1774.4039359999999</v>
      </c>
      <c r="AG325" s="7">
        <v>1971.7962900000002</v>
      </c>
      <c r="AH325" s="7">
        <v>2212.9319770000002</v>
      </c>
      <c r="AI325" s="7">
        <v>2830.5259259999998</v>
      </c>
      <c r="AJ325" s="7">
        <v>3387.8551469999998</v>
      </c>
      <c r="AK325" s="7">
        <v>2819.2611360000001</v>
      </c>
    </row>
    <row r="326" spans="1:37" s="6" customFormat="1" ht="15" customHeight="1" x14ac:dyDescent="0.35">
      <c r="A326" s="9" t="s">
        <v>150</v>
      </c>
      <c r="B326" s="8" t="s">
        <v>149</v>
      </c>
      <c r="C326" s="7">
        <v>15.811403000000002</v>
      </c>
      <c r="D326" s="7">
        <v>14.542158000000001</v>
      </c>
      <c r="E326" s="7">
        <v>14.068593999999999</v>
      </c>
      <c r="F326" s="7">
        <v>21.848233999999998</v>
      </c>
      <c r="G326" s="7">
        <v>28.519013000000005</v>
      </c>
      <c r="H326" s="7">
        <v>32.583214999999996</v>
      </c>
      <c r="I326" s="7">
        <v>45.438693000000001</v>
      </c>
      <c r="J326" s="7">
        <v>60.823222000000001</v>
      </c>
      <c r="K326" s="7">
        <v>91.23474800000001</v>
      </c>
      <c r="L326" s="7">
        <v>96.449992000000009</v>
      </c>
      <c r="M326" s="7">
        <v>112.244202</v>
      </c>
      <c r="N326" s="7">
        <v>104.17968800000001</v>
      </c>
      <c r="O326" s="7">
        <v>110.273094</v>
      </c>
      <c r="P326" s="7">
        <v>116.57514599999999</v>
      </c>
      <c r="Q326" s="7">
        <v>175.24750899999998</v>
      </c>
      <c r="R326" s="7">
        <v>191.04546199999999</v>
      </c>
      <c r="S326" s="7">
        <v>211.229635</v>
      </c>
      <c r="T326" s="7">
        <v>196.04813300000001</v>
      </c>
      <c r="U326" s="7">
        <v>246.089608</v>
      </c>
      <c r="V326" s="7">
        <v>240.32449299999996</v>
      </c>
      <c r="W326" s="7">
        <v>334.249503</v>
      </c>
      <c r="X326" s="7">
        <v>387.89072399999998</v>
      </c>
      <c r="Y326" s="7">
        <v>413.54004299999997</v>
      </c>
      <c r="Z326" s="7">
        <v>442.65186300000005</v>
      </c>
      <c r="AA326" s="7">
        <v>472.96373799999992</v>
      </c>
      <c r="AB326" s="7">
        <v>504.95180099999999</v>
      </c>
      <c r="AC326" s="7">
        <v>510.14250300000003</v>
      </c>
      <c r="AD326" s="7">
        <v>574.55311200000006</v>
      </c>
      <c r="AE326" s="7">
        <v>577.17970700000001</v>
      </c>
      <c r="AF326" s="7">
        <v>617.01290199999994</v>
      </c>
      <c r="AG326" s="7">
        <v>505.32079799999991</v>
      </c>
      <c r="AH326" s="7">
        <v>645.11070599999994</v>
      </c>
      <c r="AI326" s="7">
        <v>787.65081299999997</v>
      </c>
      <c r="AJ326" s="7">
        <v>823.55293499999993</v>
      </c>
      <c r="AK326" s="7">
        <v>663.89320900000007</v>
      </c>
    </row>
    <row r="327" spans="1:37" s="6" customFormat="1" ht="15" customHeight="1" x14ac:dyDescent="0.35">
      <c r="A327" s="9" t="s">
        <v>148</v>
      </c>
      <c r="B327" s="8" t="s">
        <v>147</v>
      </c>
      <c r="C327" s="7">
        <v>38.492111000000001</v>
      </c>
      <c r="D327" s="7">
        <v>53.627504999999992</v>
      </c>
      <c r="E327" s="7">
        <v>78.981278000000003</v>
      </c>
      <c r="F327" s="7">
        <v>124.81873399999999</v>
      </c>
      <c r="G327" s="7">
        <v>198.509974</v>
      </c>
      <c r="H327" s="7">
        <v>243.547279</v>
      </c>
      <c r="I327" s="7">
        <v>197.80473100000003</v>
      </c>
      <c r="J327" s="7">
        <v>274.62947699999995</v>
      </c>
      <c r="K327" s="7">
        <v>310.64599500000003</v>
      </c>
      <c r="L327" s="7">
        <v>320.12807699999996</v>
      </c>
      <c r="M327" s="7">
        <v>452.15371899999997</v>
      </c>
      <c r="N327" s="7">
        <v>471.73450300000002</v>
      </c>
      <c r="O327" s="7">
        <v>472.09379300000001</v>
      </c>
      <c r="P327" s="7">
        <v>494.09822200000008</v>
      </c>
      <c r="Q327" s="7">
        <v>628.12204900000006</v>
      </c>
      <c r="R327" s="7">
        <v>599.58303599999999</v>
      </c>
      <c r="S327" s="7">
        <v>625.07420699999989</v>
      </c>
      <c r="T327" s="7">
        <v>789.27983799999993</v>
      </c>
      <c r="U327" s="7">
        <v>744.13034300000004</v>
      </c>
      <c r="V327" s="7">
        <v>654.77238799999998</v>
      </c>
      <c r="W327" s="7">
        <v>722.79534000000012</v>
      </c>
      <c r="X327" s="7">
        <v>712.38391299999989</v>
      </c>
      <c r="Y327" s="7">
        <v>714.58820600000001</v>
      </c>
      <c r="Z327" s="7">
        <v>854.60451399999988</v>
      </c>
      <c r="AA327" s="7">
        <v>865.68877499999996</v>
      </c>
      <c r="AB327" s="7">
        <v>984.49152500000002</v>
      </c>
      <c r="AC327" s="7">
        <v>1040.5732270000001</v>
      </c>
      <c r="AD327" s="7">
        <v>1211.874957</v>
      </c>
      <c r="AE327" s="7">
        <v>1330.4818560000001</v>
      </c>
      <c r="AF327" s="7">
        <v>1093.0284689999999</v>
      </c>
      <c r="AG327" s="7">
        <v>821.80015600000002</v>
      </c>
      <c r="AH327" s="7">
        <v>977.64056700000015</v>
      </c>
      <c r="AI327" s="7">
        <v>1311.0227000000002</v>
      </c>
      <c r="AJ327" s="7">
        <v>1195.701871</v>
      </c>
      <c r="AK327" s="7">
        <v>1043.6365800000001</v>
      </c>
    </row>
    <row r="328" spans="1:37" s="6" customFormat="1" ht="15" customHeight="1" x14ac:dyDescent="0.35">
      <c r="A328" s="9" t="s">
        <v>1</v>
      </c>
      <c r="B328" s="8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</row>
    <row r="329" spans="1:37" s="10" customFormat="1" ht="15" customHeight="1" x14ac:dyDescent="0.35">
      <c r="A329" s="13" t="s">
        <v>146</v>
      </c>
      <c r="B329" s="12" t="s">
        <v>145</v>
      </c>
      <c r="C329" s="11">
        <v>1829.0974420000002</v>
      </c>
      <c r="D329" s="11">
        <v>3803.9314730000006</v>
      </c>
      <c r="E329" s="11">
        <v>6036.4868300000007</v>
      </c>
      <c r="F329" s="11">
        <v>8531.0394139999989</v>
      </c>
      <c r="G329" s="11">
        <v>13162.43835</v>
      </c>
      <c r="H329" s="11">
        <v>18003.83713</v>
      </c>
      <c r="I329" s="11">
        <v>22649.564568999998</v>
      </c>
      <c r="J329" s="11">
        <v>31672.329518999999</v>
      </c>
      <c r="K329" s="11">
        <v>45698.511030000001</v>
      </c>
      <c r="L329" s="11">
        <v>65195.470559999994</v>
      </c>
      <c r="M329" s="11">
        <v>78615.896847000011</v>
      </c>
      <c r="N329" s="11">
        <v>63710.775076000005</v>
      </c>
      <c r="O329" s="11">
        <v>68353.821611000007</v>
      </c>
      <c r="P329" s="11">
        <v>64049.144585000002</v>
      </c>
      <c r="Q329" s="11">
        <v>76801.976992000011</v>
      </c>
      <c r="R329" s="11">
        <v>87151.316537000006</v>
      </c>
      <c r="S329" s="11">
        <v>102890.61525499998</v>
      </c>
      <c r="T329" s="11">
        <v>93260.338289999985</v>
      </c>
      <c r="U329" s="11">
        <v>87910.833905999985</v>
      </c>
      <c r="V329" s="11">
        <v>75482.090271000008</v>
      </c>
      <c r="W329" s="11">
        <v>75267.066885000007</v>
      </c>
      <c r="X329" s="11">
        <v>54103.684268000005</v>
      </c>
      <c r="Y329" s="11">
        <v>52015.776730999991</v>
      </c>
      <c r="Z329" s="11">
        <v>48998.975235000013</v>
      </c>
      <c r="AA329" s="11">
        <v>46213.882874000003</v>
      </c>
      <c r="AB329" s="11">
        <v>51951.273948999995</v>
      </c>
      <c r="AC329" s="11">
        <v>53534.214062999999</v>
      </c>
      <c r="AD329" s="11">
        <v>62702.183026999992</v>
      </c>
      <c r="AE329" s="11">
        <v>62387.473975000001</v>
      </c>
      <c r="AF329" s="11">
        <v>49347.202514999997</v>
      </c>
      <c r="AG329" s="11">
        <v>45409.081134000007</v>
      </c>
      <c r="AH329" s="11">
        <v>54315.744148999991</v>
      </c>
      <c r="AI329" s="11">
        <v>59135.721732999991</v>
      </c>
      <c r="AJ329" s="11">
        <v>52546.186121000006</v>
      </c>
      <c r="AK329" s="11">
        <v>54512.023414000003</v>
      </c>
    </row>
    <row r="330" spans="1:37" s="6" customFormat="1" ht="15" customHeight="1" x14ac:dyDescent="0.35">
      <c r="A330" s="9" t="s">
        <v>144</v>
      </c>
      <c r="B330" s="8" t="s">
        <v>143</v>
      </c>
      <c r="C330" s="7">
        <v>194.12893400000002</v>
      </c>
      <c r="D330" s="7">
        <v>328.65155400000003</v>
      </c>
      <c r="E330" s="7">
        <v>363.31182700000005</v>
      </c>
      <c r="F330" s="7">
        <v>537.39104599999996</v>
      </c>
      <c r="G330" s="7">
        <v>542.71196399999997</v>
      </c>
      <c r="H330" s="7">
        <v>570.62426899999991</v>
      </c>
      <c r="I330" s="7">
        <v>514.46447000000001</v>
      </c>
      <c r="J330" s="7">
        <v>458.04277099999996</v>
      </c>
      <c r="K330" s="7">
        <v>517.69439700000009</v>
      </c>
      <c r="L330" s="7">
        <v>648.13122099999998</v>
      </c>
      <c r="M330" s="7">
        <v>879.37097800000004</v>
      </c>
      <c r="N330" s="7">
        <v>837.88910900000008</v>
      </c>
      <c r="O330" s="7">
        <v>447.75201299999998</v>
      </c>
      <c r="P330" s="7">
        <v>410.60949199999999</v>
      </c>
      <c r="Q330" s="7">
        <v>462.30751599999996</v>
      </c>
      <c r="R330" s="7">
        <v>683.79215299999998</v>
      </c>
      <c r="S330" s="7">
        <v>866.98981100000015</v>
      </c>
      <c r="T330" s="7">
        <v>836.53238299999998</v>
      </c>
      <c r="U330" s="7">
        <v>5086.2406739999997</v>
      </c>
      <c r="V330" s="7">
        <v>7399.4905740000004</v>
      </c>
      <c r="W330" s="7">
        <v>5264.6197979999997</v>
      </c>
      <c r="X330" s="7">
        <v>5113.6075289999999</v>
      </c>
      <c r="Y330" s="7">
        <v>4985.811474000001</v>
      </c>
      <c r="Z330" s="7">
        <v>3932.8249949999999</v>
      </c>
      <c r="AA330" s="7">
        <v>4482.5934820000002</v>
      </c>
      <c r="AB330" s="7">
        <v>7332.4976190000007</v>
      </c>
      <c r="AC330" s="7">
        <v>10521.668635</v>
      </c>
      <c r="AD330" s="7">
        <v>14897.194818000002</v>
      </c>
      <c r="AE330" s="7">
        <v>13847.157522999998</v>
      </c>
      <c r="AF330" s="7">
        <v>13338.680914999999</v>
      </c>
      <c r="AG330" s="7">
        <v>13496.787278</v>
      </c>
      <c r="AH330" s="7">
        <v>18048.207160999998</v>
      </c>
      <c r="AI330" s="7">
        <v>15047.735416999996</v>
      </c>
      <c r="AJ330" s="7">
        <v>13639.827359000001</v>
      </c>
      <c r="AK330" s="7">
        <v>12783.685562999999</v>
      </c>
    </row>
    <row r="331" spans="1:37" s="6" customFormat="1" ht="15" customHeight="1" x14ac:dyDescent="0.35">
      <c r="A331" s="9" t="s">
        <v>142</v>
      </c>
      <c r="B331" s="8" t="s">
        <v>141</v>
      </c>
      <c r="C331" s="7">
        <v>83.159734000000014</v>
      </c>
      <c r="D331" s="7">
        <v>215.39112499999999</v>
      </c>
      <c r="E331" s="7">
        <v>730.57004899999993</v>
      </c>
      <c r="F331" s="7">
        <v>1153.505024</v>
      </c>
      <c r="G331" s="7">
        <v>3090.5613319999998</v>
      </c>
      <c r="H331" s="7">
        <v>5478.786739000001</v>
      </c>
      <c r="I331" s="7">
        <v>9873.7612379999991</v>
      </c>
      <c r="J331" s="7">
        <v>16277.011690000003</v>
      </c>
      <c r="K331" s="7">
        <v>20619.451407000004</v>
      </c>
      <c r="L331" s="7">
        <v>23323.470897999996</v>
      </c>
      <c r="M331" s="7">
        <v>27286.938389999996</v>
      </c>
      <c r="N331" s="7">
        <v>25200.413100000002</v>
      </c>
      <c r="O331" s="7">
        <v>30387.416154000002</v>
      </c>
      <c r="P331" s="7">
        <v>32002.208117000002</v>
      </c>
      <c r="Q331" s="7">
        <v>43426.427896000001</v>
      </c>
      <c r="R331" s="7">
        <v>53088.001067999998</v>
      </c>
      <c r="S331" s="7">
        <v>58180.013819999993</v>
      </c>
      <c r="T331" s="7">
        <v>53709.678444999998</v>
      </c>
      <c r="U331" s="7">
        <v>45869.075540999998</v>
      </c>
      <c r="V331" s="7">
        <v>34059.682889999996</v>
      </c>
      <c r="W331" s="7">
        <v>35405.331535999998</v>
      </c>
      <c r="X331" s="7">
        <v>29565.035798000001</v>
      </c>
      <c r="Y331" s="7">
        <v>30069.308263999999</v>
      </c>
      <c r="Z331" s="7">
        <v>27960.544617999996</v>
      </c>
      <c r="AA331" s="7">
        <v>26978.213824999999</v>
      </c>
      <c r="AB331" s="7">
        <v>29733.936893000002</v>
      </c>
      <c r="AC331" s="7">
        <v>30091.695207000001</v>
      </c>
      <c r="AD331" s="7">
        <v>36345.475438999994</v>
      </c>
      <c r="AE331" s="7">
        <v>37780.964604000008</v>
      </c>
      <c r="AF331" s="7">
        <v>27390.212619999998</v>
      </c>
      <c r="AG331" s="7">
        <v>20900.781082999994</v>
      </c>
      <c r="AH331" s="7">
        <v>26083.126</v>
      </c>
      <c r="AI331" s="7">
        <v>32714.718989999998</v>
      </c>
      <c r="AJ331" s="7">
        <v>29272.757752999998</v>
      </c>
      <c r="AK331" s="7">
        <v>33620.172595999997</v>
      </c>
    </row>
    <row r="332" spans="1:37" s="6" customFormat="1" ht="15" customHeight="1" x14ac:dyDescent="0.35">
      <c r="A332" s="9" t="s">
        <v>140</v>
      </c>
      <c r="B332" s="8" t="s">
        <v>139</v>
      </c>
      <c r="C332" s="7">
        <v>1551.8087740000001</v>
      </c>
      <c r="D332" s="7">
        <v>3259.8887940000004</v>
      </c>
      <c r="E332" s="7">
        <v>4942.6049540000004</v>
      </c>
      <c r="F332" s="7">
        <v>6840.1433440000001</v>
      </c>
      <c r="G332" s="7">
        <v>9529.165054000001</v>
      </c>
      <c r="H332" s="7">
        <v>11954.426122000001</v>
      </c>
      <c r="I332" s="7">
        <v>12261.338861</v>
      </c>
      <c r="J332" s="7">
        <v>14937.275058000001</v>
      </c>
      <c r="K332" s="7">
        <v>24561.365225999998</v>
      </c>
      <c r="L332" s="7">
        <v>41223.868441000013</v>
      </c>
      <c r="M332" s="7">
        <v>50449.587479000002</v>
      </c>
      <c r="N332" s="7">
        <v>37672.472866999997</v>
      </c>
      <c r="O332" s="7">
        <v>37518.653444000003</v>
      </c>
      <c r="P332" s="7">
        <v>31636.326975999997</v>
      </c>
      <c r="Q332" s="7">
        <v>32913.241580000002</v>
      </c>
      <c r="R332" s="7">
        <v>33379.523315999999</v>
      </c>
      <c r="S332" s="7">
        <v>43843.611624000005</v>
      </c>
      <c r="T332" s="7">
        <v>38714.127462000004</v>
      </c>
      <c r="U332" s="7">
        <v>36955.517691000001</v>
      </c>
      <c r="V332" s="7">
        <v>34022.916807000001</v>
      </c>
      <c r="W332" s="7">
        <v>34597.115551000003</v>
      </c>
      <c r="X332" s="7">
        <v>19425.040940999999</v>
      </c>
      <c r="Y332" s="7">
        <v>16960.656993000001</v>
      </c>
      <c r="Z332" s="7">
        <v>17105.605621999999</v>
      </c>
      <c r="AA332" s="7">
        <v>14753.075567000002</v>
      </c>
      <c r="AB332" s="7">
        <v>14884.839436999999</v>
      </c>
      <c r="AC332" s="7">
        <v>12920.850221000001</v>
      </c>
      <c r="AD332" s="7">
        <v>11459.512770000001</v>
      </c>
      <c r="AE332" s="7">
        <v>10759.351848</v>
      </c>
      <c r="AF332" s="7">
        <v>8618.3089799999998</v>
      </c>
      <c r="AG332" s="7">
        <v>11011.512773</v>
      </c>
      <c r="AH332" s="7">
        <v>10184.410988000001</v>
      </c>
      <c r="AI332" s="7">
        <v>11373.267325999997</v>
      </c>
      <c r="AJ332" s="7">
        <v>9633.6010090000018</v>
      </c>
      <c r="AK332" s="7">
        <v>8108.1652549999999</v>
      </c>
    </row>
    <row r="333" spans="1:37" s="6" customFormat="1" ht="15" customHeight="1" x14ac:dyDescent="0.35">
      <c r="A333" s="9" t="s">
        <v>1</v>
      </c>
      <c r="B333" s="8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</row>
    <row r="334" spans="1:37" s="10" customFormat="1" ht="15" customHeight="1" x14ac:dyDescent="0.35">
      <c r="A334" s="13" t="s">
        <v>138</v>
      </c>
      <c r="B334" s="12" t="s">
        <v>137</v>
      </c>
      <c r="C334" s="11">
        <v>8678.8888530000004</v>
      </c>
      <c r="D334" s="11">
        <v>12140.526737999999</v>
      </c>
      <c r="E334" s="11">
        <v>13638.86507</v>
      </c>
      <c r="F334" s="11">
        <v>18297.548435000001</v>
      </c>
      <c r="G334" s="11">
        <v>26279.842704999999</v>
      </c>
      <c r="H334" s="11">
        <v>30841.580798000006</v>
      </c>
      <c r="I334" s="11">
        <v>29901.518915000001</v>
      </c>
      <c r="J334" s="11">
        <v>29320.372782999999</v>
      </c>
      <c r="K334" s="11">
        <v>35330.971646000005</v>
      </c>
      <c r="L334" s="11">
        <v>37626.937724000003</v>
      </c>
      <c r="M334" s="11">
        <v>49264.724306000004</v>
      </c>
      <c r="N334" s="11">
        <v>46265.804920999995</v>
      </c>
      <c r="O334" s="11">
        <v>40399.471709999998</v>
      </c>
      <c r="P334" s="11">
        <v>39586.429049999999</v>
      </c>
      <c r="Q334" s="11">
        <v>47687.578684000007</v>
      </c>
      <c r="R334" s="11">
        <v>50796.772285999999</v>
      </c>
      <c r="S334" s="11">
        <v>52815.81921799999</v>
      </c>
      <c r="T334" s="11">
        <v>45320.571268</v>
      </c>
      <c r="U334" s="11">
        <v>47593.753922999997</v>
      </c>
      <c r="V334" s="11">
        <v>36039.448751999997</v>
      </c>
      <c r="W334" s="11">
        <v>43270.715587000006</v>
      </c>
      <c r="X334" s="11">
        <v>42260.273103</v>
      </c>
      <c r="Y334" s="11">
        <v>39207.299782999995</v>
      </c>
      <c r="Z334" s="11">
        <v>38406.998573999997</v>
      </c>
      <c r="AA334" s="11">
        <v>41047.29484100001</v>
      </c>
      <c r="AB334" s="11">
        <v>40648.200161999994</v>
      </c>
      <c r="AC334" s="11">
        <v>40384.763389</v>
      </c>
      <c r="AD334" s="11">
        <v>43946.807197999995</v>
      </c>
      <c r="AE334" s="11">
        <v>40824.944947000004</v>
      </c>
      <c r="AF334" s="11">
        <v>42311.781955999999</v>
      </c>
      <c r="AG334" s="11">
        <v>44242.924791000005</v>
      </c>
      <c r="AH334" s="11">
        <v>52433.318725000005</v>
      </c>
      <c r="AI334" s="11">
        <v>62389.921507000006</v>
      </c>
      <c r="AJ334" s="11">
        <v>56567.971775999998</v>
      </c>
      <c r="AK334" s="11">
        <v>40660.385019999994</v>
      </c>
    </row>
    <row r="335" spans="1:37" s="6" customFormat="1" ht="15" customHeight="1" x14ac:dyDescent="0.35">
      <c r="A335" s="9" t="s">
        <v>136</v>
      </c>
      <c r="B335" s="8" t="s">
        <v>135</v>
      </c>
      <c r="C335" s="7">
        <v>1415.2700830000001</v>
      </c>
      <c r="D335" s="7">
        <v>1973.736316</v>
      </c>
      <c r="E335" s="7">
        <v>2162.8852930000003</v>
      </c>
      <c r="F335" s="7">
        <v>3179.7944890000003</v>
      </c>
      <c r="G335" s="7">
        <v>4529.6910430000007</v>
      </c>
      <c r="H335" s="7">
        <v>5614.2374000000009</v>
      </c>
      <c r="I335" s="7">
        <v>5241.7250070000009</v>
      </c>
      <c r="J335" s="7">
        <v>4600.5641620000006</v>
      </c>
      <c r="K335" s="7">
        <v>5268.4356500000004</v>
      </c>
      <c r="L335" s="7">
        <v>5437.3958999999995</v>
      </c>
      <c r="M335" s="7">
        <v>7635.4228170000006</v>
      </c>
      <c r="N335" s="7">
        <v>6925.7283909999996</v>
      </c>
      <c r="O335" s="7">
        <v>8527.2755469999993</v>
      </c>
      <c r="P335" s="7">
        <v>6831.9652570000007</v>
      </c>
      <c r="Q335" s="7">
        <v>7747.4459780000007</v>
      </c>
      <c r="R335" s="7">
        <v>7047.8704639999996</v>
      </c>
      <c r="S335" s="7">
        <v>4742.6589649999996</v>
      </c>
      <c r="T335" s="7">
        <v>4675.9126949999991</v>
      </c>
      <c r="U335" s="7">
        <v>8243.88897</v>
      </c>
      <c r="V335" s="7">
        <v>10275.813298999998</v>
      </c>
      <c r="W335" s="7">
        <v>16993.914044999998</v>
      </c>
      <c r="X335" s="7">
        <v>15211.206874</v>
      </c>
      <c r="Y335" s="7">
        <v>12259.132919</v>
      </c>
      <c r="Z335" s="7">
        <v>12596.785292</v>
      </c>
      <c r="AA335" s="7">
        <v>11204.164063</v>
      </c>
      <c r="AB335" s="7">
        <v>10092.925155000001</v>
      </c>
      <c r="AC335" s="7">
        <v>8223.5267700000004</v>
      </c>
      <c r="AD335" s="7">
        <v>8747.2765330000002</v>
      </c>
      <c r="AE335" s="7">
        <v>8145.2843819999998</v>
      </c>
      <c r="AF335" s="7">
        <v>7893.9484750000001</v>
      </c>
      <c r="AG335" s="7">
        <v>6801.8158899999999</v>
      </c>
      <c r="AH335" s="7">
        <v>8127.1611109999994</v>
      </c>
      <c r="AI335" s="7">
        <v>8207.1636060000001</v>
      </c>
      <c r="AJ335" s="7">
        <v>6285.7971539999999</v>
      </c>
      <c r="AK335" s="7">
        <v>4304.3914169999998</v>
      </c>
    </row>
    <row r="336" spans="1:37" s="6" customFormat="1" ht="15" customHeight="1" x14ac:dyDescent="0.35">
      <c r="A336" s="9" t="s">
        <v>134</v>
      </c>
      <c r="B336" s="8" t="s">
        <v>133</v>
      </c>
      <c r="C336" s="7">
        <v>2972.8838019999998</v>
      </c>
      <c r="D336" s="7">
        <v>4029.7929879999997</v>
      </c>
      <c r="E336" s="7">
        <v>4431.9072780000006</v>
      </c>
      <c r="F336" s="7">
        <v>5376.458791</v>
      </c>
      <c r="G336" s="7">
        <v>7429.706529</v>
      </c>
      <c r="H336" s="7">
        <v>8738.2444680000008</v>
      </c>
      <c r="I336" s="7">
        <v>7712.6495229999991</v>
      </c>
      <c r="J336" s="7">
        <v>6897.9146370000008</v>
      </c>
      <c r="K336" s="7">
        <v>7946.2430899999999</v>
      </c>
      <c r="L336" s="7">
        <v>9392.5486799999999</v>
      </c>
      <c r="M336" s="7">
        <v>9811.6508199999989</v>
      </c>
      <c r="N336" s="7">
        <v>7764.3089639999998</v>
      </c>
      <c r="O336" s="7">
        <v>5482.9425540000011</v>
      </c>
      <c r="P336" s="7">
        <v>5697.3664810000009</v>
      </c>
      <c r="Q336" s="7">
        <v>6734.0726260000001</v>
      </c>
      <c r="R336" s="7">
        <v>7248.2612069999996</v>
      </c>
      <c r="S336" s="7">
        <v>6651.3681869999991</v>
      </c>
      <c r="T336" s="7">
        <v>6272.2308800000001</v>
      </c>
      <c r="U336" s="7">
        <v>6616.923318000001</v>
      </c>
      <c r="V336" s="7">
        <v>5266.3356729999987</v>
      </c>
      <c r="W336" s="7">
        <v>5596.2140369999988</v>
      </c>
      <c r="X336" s="7">
        <v>4691.304443</v>
      </c>
      <c r="Y336" s="7">
        <v>4415.7147280000008</v>
      </c>
      <c r="Z336" s="7">
        <v>3717.6060229999998</v>
      </c>
      <c r="AA336" s="7">
        <v>3522.2071780000001</v>
      </c>
      <c r="AB336" s="7">
        <v>3087.5459519999999</v>
      </c>
      <c r="AC336" s="7">
        <v>2795.5524420000002</v>
      </c>
      <c r="AD336" s="7">
        <v>3113.1017120000001</v>
      </c>
      <c r="AE336" s="7">
        <v>2660.6803</v>
      </c>
      <c r="AF336" s="7">
        <v>2857.4336120000003</v>
      </c>
      <c r="AG336" s="7">
        <v>2239.1009239999998</v>
      </c>
      <c r="AH336" s="7">
        <v>2162.1896609999999</v>
      </c>
      <c r="AI336" s="7">
        <v>1888.9254989999999</v>
      </c>
      <c r="AJ336" s="7">
        <v>1437.8101939999999</v>
      </c>
      <c r="AK336" s="7">
        <v>925.64362299999993</v>
      </c>
    </row>
    <row r="337" spans="1:37" s="6" customFormat="1" ht="15" customHeight="1" x14ac:dyDescent="0.35">
      <c r="A337" s="9" t="s">
        <v>132</v>
      </c>
      <c r="B337" s="8" t="s">
        <v>131</v>
      </c>
      <c r="C337" s="7">
        <v>1143.1924630000001</v>
      </c>
      <c r="D337" s="7">
        <v>2025.533052</v>
      </c>
      <c r="E337" s="7">
        <v>2633.7700599999998</v>
      </c>
      <c r="F337" s="7">
        <v>4050.364074000001</v>
      </c>
      <c r="G337" s="7">
        <v>6013.3596310000003</v>
      </c>
      <c r="H337" s="7">
        <v>7000.4853250000015</v>
      </c>
      <c r="I337" s="7">
        <v>6965.5485510000008</v>
      </c>
      <c r="J337" s="7">
        <v>6278.403663000001</v>
      </c>
      <c r="K337" s="7">
        <v>7436.292789000001</v>
      </c>
      <c r="L337" s="7">
        <v>6901.8917080000001</v>
      </c>
      <c r="M337" s="7">
        <v>9051.5571760000003</v>
      </c>
      <c r="N337" s="7">
        <v>8921.4694100000015</v>
      </c>
      <c r="O337" s="7">
        <v>7120.3844469999995</v>
      </c>
      <c r="P337" s="7">
        <v>7182.1820749999997</v>
      </c>
      <c r="Q337" s="7">
        <v>7777.887221</v>
      </c>
      <c r="R337" s="7">
        <v>8344.2694980000015</v>
      </c>
      <c r="S337" s="7">
        <v>7732.9670319999987</v>
      </c>
      <c r="T337" s="7">
        <v>5512.7660409999989</v>
      </c>
      <c r="U337" s="7">
        <v>5012.6377520000005</v>
      </c>
      <c r="V337" s="7">
        <v>3251.2325309999997</v>
      </c>
      <c r="W337" s="7">
        <v>3213.9149189999998</v>
      </c>
      <c r="X337" s="7">
        <v>2963.4920819999998</v>
      </c>
      <c r="Y337" s="7">
        <v>2038.75854</v>
      </c>
      <c r="Z337" s="7">
        <v>1911.016764</v>
      </c>
      <c r="AA337" s="7">
        <v>1494.1439270000001</v>
      </c>
      <c r="AB337" s="7">
        <v>1328.104556</v>
      </c>
      <c r="AC337" s="7">
        <v>1352.033985</v>
      </c>
      <c r="AD337" s="7">
        <v>1363.2414289999999</v>
      </c>
      <c r="AE337" s="7">
        <v>1030.355869</v>
      </c>
      <c r="AF337" s="7">
        <v>952.0669180000001</v>
      </c>
      <c r="AG337" s="7">
        <v>781.19386399999996</v>
      </c>
      <c r="AH337" s="7">
        <v>883.98369899999989</v>
      </c>
      <c r="AI337" s="7">
        <v>906.727755</v>
      </c>
      <c r="AJ337" s="7">
        <v>757.18794699999989</v>
      </c>
      <c r="AK337" s="7">
        <v>497.66744399999999</v>
      </c>
    </row>
    <row r="338" spans="1:37" s="6" customFormat="1" ht="15" customHeight="1" x14ac:dyDescent="0.35">
      <c r="A338" s="9" t="s">
        <v>130</v>
      </c>
      <c r="B338" s="8" t="s">
        <v>129</v>
      </c>
      <c r="C338" s="7">
        <v>3147.5425049999999</v>
      </c>
      <c r="D338" s="7">
        <v>4111.4643820000001</v>
      </c>
      <c r="E338" s="7">
        <v>4410.302439</v>
      </c>
      <c r="F338" s="7">
        <v>5690.9310809999988</v>
      </c>
      <c r="G338" s="7">
        <v>8307.0855019999999</v>
      </c>
      <c r="H338" s="7">
        <v>9488.6136049999986</v>
      </c>
      <c r="I338" s="7">
        <v>9981.5958339999997</v>
      </c>
      <c r="J338" s="7">
        <v>11543.490320999999</v>
      </c>
      <c r="K338" s="7">
        <v>14680.000117000001</v>
      </c>
      <c r="L338" s="7">
        <v>15895.101436000001</v>
      </c>
      <c r="M338" s="7">
        <v>22766.093493</v>
      </c>
      <c r="N338" s="7">
        <v>22654.298156000001</v>
      </c>
      <c r="O338" s="7">
        <v>19268.869161999999</v>
      </c>
      <c r="P338" s="7">
        <v>19874.915236999997</v>
      </c>
      <c r="Q338" s="7">
        <v>25428.172859000002</v>
      </c>
      <c r="R338" s="7">
        <v>28156.371116999995</v>
      </c>
      <c r="S338" s="7">
        <v>33688.825033999994</v>
      </c>
      <c r="T338" s="7">
        <v>28859.661652000003</v>
      </c>
      <c r="U338" s="7">
        <v>27720.303883</v>
      </c>
      <c r="V338" s="7">
        <v>17246.067249</v>
      </c>
      <c r="W338" s="7">
        <v>17466.672586000001</v>
      </c>
      <c r="X338" s="7">
        <v>19394.269703999998</v>
      </c>
      <c r="Y338" s="7">
        <v>20493.693595999997</v>
      </c>
      <c r="Z338" s="7">
        <v>20181.590495000004</v>
      </c>
      <c r="AA338" s="7">
        <v>24826.779673000001</v>
      </c>
      <c r="AB338" s="7">
        <v>26139.624499000001</v>
      </c>
      <c r="AC338" s="7">
        <v>28013.650192000001</v>
      </c>
      <c r="AD338" s="7">
        <v>30723.187523999997</v>
      </c>
      <c r="AE338" s="7">
        <v>28988.624395999999</v>
      </c>
      <c r="AF338" s="7">
        <v>30608.332950999997</v>
      </c>
      <c r="AG338" s="7">
        <v>34420.814113</v>
      </c>
      <c r="AH338" s="7">
        <v>41259.984253999995</v>
      </c>
      <c r="AI338" s="7">
        <v>51387.104647000007</v>
      </c>
      <c r="AJ338" s="7">
        <v>48087.176481000002</v>
      </c>
      <c r="AK338" s="7">
        <v>34932.682536</v>
      </c>
    </row>
    <row r="339" spans="1:37" s="6" customFormat="1" ht="15" customHeight="1" x14ac:dyDescent="0.35">
      <c r="A339" s="9" t="s">
        <v>1</v>
      </c>
      <c r="B339" s="8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</row>
    <row r="340" spans="1:37" s="10" customFormat="1" ht="15" customHeight="1" x14ac:dyDescent="0.35">
      <c r="A340" s="13" t="s">
        <v>128</v>
      </c>
      <c r="B340" s="12" t="s">
        <v>127</v>
      </c>
      <c r="C340" s="11">
        <v>14166.398789000001</v>
      </c>
      <c r="D340" s="11">
        <v>16675.808975</v>
      </c>
      <c r="E340" s="11">
        <v>18368.207504000002</v>
      </c>
      <c r="F340" s="11">
        <v>23833.099194000002</v>
      </c>
      <c r="G340" s="11">
        <v>31242.399713999999</v>
      </c>
      <c r="H340" s="11">
        <v>40822.911532000013</v>
      </c>
      <c r="I340" s="11">
        <v>44249.47724</v>
      </c>
      <c r="J340" s="11">
        <v>51348.759514999998</v>
      </c>
      <c r="K340" s="11">
        <v>70936.937810999996</v>
      </c>
      <c r="L340" s="11">
        <v>82424.902454999989</v>
      </c>
      <c r="M340" s="11">
        <v>91702.349669999996</v>
      </c>
      <c r="N340" s="11">
        <v>79509.963354000021</v>
      </c>
      <c r="O340" s="11">
        <v>92450.012787</v>
      </c>
      <c r="P340" s="11">
        <v>107088.46868599999</v>
      </c>
      <c r="Q340" s="11">
        <v>117197.58959699998</v>
      </c>
      <c r="R340" s="11">
        <v>127249.221563</v>
      </c>
      <c r="S340" s="11">
        <v>125639.96901800002</v>
      </c>
      <c r="T340" s="11">
        <v>128105.50937299999</v>
      </c>
      <c r="U340" s="11">
        <v>120056.82551099999</v>
      </c>
      <c r="V340" s="11">
        <v>118555.50316300002</v>
      </c>
      <c r="W340" s="11">
        <v>131369.52570900001</v>
      </c>
      <c r="X340" s="11">
        <v>140897.036329</v>
      </c>
      <c r="Y340" s="11">
        <v>140056.523449</v>
      </c>
      <c r="Z340" s="11">
        <v>149575.79958899997</v>
      </c>
      <c r="AA340" s="11">
        <v>168883.40016699999</v>
      </c>
      <c r="AB340" s="11">
        <v>185323.77879999997</v>
      </c>
      <c r="AC340" s="11">
        <v>193891.02826299996</v>
      </c>
      <c r="AD340" s="11">
        <v>236421.12436599997</v>
      </c>
      <c r="AE340" s="11">
        <v>278332.16086299997</v>
      </c>
      <c r="AF340" s="11">
        <v>281459.05644500005</v>
      </c>
      <c r="AG340" s="11">
        <v>296639.86700499995</v>
      </c>
      <c r="AH340" s="11">
        <v>349203.89633900003</v>
      </c>
      <c r="AI340" s="11">
        <v>471430.19969099999</v>
      </c>
      <c r="AJ340" s="11">
        <v>466341.13282900001</v>
      </c>
      <c r="AK340" s="11">
        <v>342176.68082399998</v>
      </c>
    </row>
    <row r="341" spans="1:37" s="6" customFormat="1" ht="15" customHeight="1" x14ac:dyDescent="0.35">
      <c r="A341" s="9" t="s">
        <v>126</v>
      </c>
      <c r="B341" s="8" t="s">
        <v>125</v>
      </c>
      <c r="C341" s="7">
        <v>674.81423099999995</v>
      </c>
      <c r="D341" s="7">
        <v>913.24429099999998</v>
      </c>
      <c r="E341" s="7">
        <v>932.89978099999996</v>
      </c>
      <c r="F341" s="7">
        <v>1170.8166209999999</v>
      </c>
      <c r="G341" s="7">
        <v>1331.123441</v>
      </c>
      <c r="H341" s="7">
        <v>1351.0118349999998</v>
      </c>
      <c r="I341" s="7">
        <v>1333.849232</v>
      </c>
      <c r="J341" s="7">
        <v>1563.637311</v>
      </c>
      <c r="K341" s="7">
        <v>1721.9647799999998</v>
      </c>
      <c r="L341" s="7">
        <v>2113.0089879999996</v>
      </c>
      <c r="M341" s="7">
        <v>3111.4081310000001</v>
      </c>
      <c r="N341" s="7">
        <v>2178.1028230000002</v>
      </c>
      <c r="O341" s="7">
        <v>1733.9519110000001</v>
      </c>
      <c r="P341" s="7">
        <v>1613.6816850000002</v>
      </c>
      <c r="Q341" s="7">
        <v>1887.600416</v>
      </c>
      <c r="R341" s="7">
        <v>1697.3017290000003</v>
      </c>
      <c r="S341" s="7">
        <v>1881.328133</v>
      </c>
      <c r="T341" s="7">
        <v>1891.4933569999998</v>
      </c>
      <c r="U341" s="7">
        <v>1796.709619</v>
      </c>
      <c r="V341" s="7">
        <v>1489.0413719999999</v>
      </c>
      <c r="W341" s="7">
        <v>2069.0096290000001</v>
      </c>
      <c r="X341" s="7">
        <v>1888.4582609999998</v>
      </c>
      <c r="Y341" s="7">
        <v>2660.7697539999999</v>
      </c>
      <c r="Z341" s="7">
        <v>2777.7265809999999</v>
      </c>
      <c r="AA341" s="7">
        <v>2692.9250550000002</v>
      </c>
      <c r="AB341" s="7">
        <v>2805.1057349999996</v>
      </c>
      <c r="AC341" s="7">
        <v>2876.360193</v>
      </c>
      <c r="AD341" s="7">
        <v>3178.8353170000005</v>
      </c>
      <c r="AE341" s="7">
        <v>3307.9389510000005</v>
      </c>
      <c r="AF341" s="7">
        <v>3632.0102359999996</v>
      </c>
      <c r="AG341" s="7">
        <v>4447.2709529999993</v>
      </c>
      <c r="AH341" s="7">
        <v>5473.9680640000006</v>
      </c>
      <c r="AI341" s="7">
        <v>6687.2843950000006</v>
      </c>
      <c r="AJ341" s="7">
        <v>7706.6132489999991</v>
      </c>
      <c r="AK341" s="7">
        <v>5919.9301340000002</v>
      </c>
    </row>
    <row r="342" spans="1:37" s="6" customFormat="1" ht="15" customHeight="1" x14ac:dyDescent="0.35">
      <c r="A342" s="9" t="s">
        <v>124</v>
      </c>
      <c r="B342" s="8" t="s">
        <v>123</v>
      </c>
      <c r="C342" s="7">
        <v>868.52811800000006</v>
      </c>
      <c r="D342" s="7">
        <v>1341.7737730000001</v>
      </c>
      <c r="E342" s="7">
        <v>1462.501843</v>
      </c>
      <c r="F342" s="7">
        <v>1984.0998240000001</v>
      </c>
      <c r="G342" s="7">
        <v>2321.6771089999997</v>
      </c>
      <c r="H342" s="7">
        <v>3011.3119999999999</v>
      </c>
      <c r="I342" s="7">
        <v>3983.0116079999998</v>
      </c>
      <c r="J342" s="7">
        <v>4980.3990460000005</v>
      </c>
      <c r="K342" s="7">
        <v>9708.9614959999981</v>
      </c>
      <c r="L342" s="7">
        <v>9087.4219030000004</v>
      </c>
      <c r="M342" s="7">
        <v>9736.4228559999992</v>
      </c>
      <c r="N342" s="7">
        <v>9522.8145009999989</v>
      </c>
      <c r="O342" s="7">
        <v>9837.7966719999986</v>
      </c>
      <c r="P342" s="7">
        <v>11740.865166999998</v>
      </c>
      <c r="Q342" s="7">
        <v>14086.520262</v>
      </c>
      <c r="R342" s="7">
        <v>22558.222349999996</v>
      </c>
      <c r="S342" s="7">
        <v>15741.467056</v>
      </c>
      <c r="T342" s="7">
        <v>14051.935084000001</v>
      </c>
      <c r="U342" s="7">
        <v>13749.882685</v>
      </c>
      <c r="V342" s="7">
        <v>11534.807982</v>
      </c>
      <c r="W342" s="7">
        <v>16034.139727</v>
      </c>
      <c r="X342" s="7">
        <v>15596.060995000002</v>
      </c>
      <c r="Y342" s="7">
        <v>18142.414545999996</v>
      </c>
      <c r="Z342" s="7">
        <v>17592.878046000002</v>
      </c>
      <c r="AA342" s="7">
        <v>17479.715726999999</v>
      </c>
      <c r="AB342" s="7">
        <v>18593.098446999997</v>
      </c>
      <c r="AC342" s="7">
        <v>18783.496083999999</v>
      </c>
      <c r="AD342" s="7">
        <v>18815.911862000001</v>
      </c>
      <c r="AE342" s="7">
        <v>17529.267895000001</v>
      </c>
      <c r="AF342" s="7">
        <v>17643.823399000001</v>
      </c>
      <c r="AG342" s="7">
        <v>14988.602886999999</v>
      </c>
      <c r="AH342" s="7">
        <v>17675.237336999999</v>
      </c>
      <c r="AI342" s="7">
        <v>24476.024125</v>
      </c>
      <c r="AJ342" s="7">
        <v>24589.526755999999</v>
      </c>
      <c r="AK342" s="7">
        <v>17287.648628999999</v>
      </c>
    </row>
    <row r="343" spans="1:37" s="6" customFormat="1" ht="15" customHeight="1" x14ac:dyDescent="0.35">
      <c r="A343" s="9" t="s">
        <v>122</v>
      </c>
      <c r="B343" s="8" t="s">
        <v>121</v>
      </c>
      <c r="C343" s="7">
        <v>306.83383800000007</v>
      </c>
      <c r="D343" s="7">
        <v>415.47335999999996</v>
      </c>
      <c r="E343" s="7">
        <v>510.76494400000001</v>
      </c>
      <c r="F343" s="7">
        <v>544.10089400000004</v>
      </c>
      <c r="G343" s="7">
        <v>711.07789100000002</v>
      </c>
      <c r="H343" s="7">
        <v>884.10034100000007</v>
      </c>
      <c r="I343" s="7">
        <v>1075.768906</v>
      </c>
      <c r="J343" s="7">
        <v>1027.9254639999999</v>
      </c>
      <c r="K343" s="7">
        <v>1261.4130210000001</v>
      </c>
      <c r="L343" s="7">
        <v>1305.9075169999999</v>
      </c>
      <c r="M343" s="7">
        <v>1627.4158429999998</v>
      </c>
      <c r="N343" s="7">
        <v>1419.5216479999999</v>
      </c>
      <c r="O343" s="7">
        <v>1447.2271300000002</v>
      </c>
      <c r="P343" s="7">
        <v>1330.9881329999998</v>
      </c>
      <c r="Q343" s="7">
        <v>1908.6214519999999</v>
      </c>
      <c r="R343" s="7">
        <v>2127.688576</v>
      </c>
      <c r="S343" s="7">
        <v>2698.585106</v>
      </c>
      <c r="T343" s="7">
        <v>2957.0799299999999</v>
      </c>
      <c r="U343" s="7">
        <v>2900.5445320000003</v>
      </c>
      <c r="V343" s="7">
        <v>2378.2516930000002</v>
      </c>
      <c r="W343" s="7">
        <v>2945.5213899999999</v>
      </c>
      <c r="X343" s="7">
        <v>3189.6166199999998</v>
      </c>
      <c r="Y343" s="7">
        <v>3232.4749729999994</v>
      </c>
      <c r="Z343" s="7">
        <v>3102.9117719999999</v>
      </c>
      <c r="AA343" s="7">
        <v>3112.4046660000004</v>
      </c>
      <c r="AB343" s="7">
        <v>3277.8929280000002</v>
      </c>
      <c r="AC343" s="7">
        <v>3131.5908960000002</v>
      </c>
      <c r="AD343" s="7">
        <v>3682.9251810000005</v>
      </c>
      <c r="AE343" s="7">
        <v>3526.2707559999994</v>
      </c>
      <c r="AF343" s="7">
        <v>3615.3552479999998</v>
      </c>
      <c r="AG343" s="7">
        <v>3410.4288219999994</v>
      </c>
      <c r="AH343" s="7">
        <v>4535.1518130000004</v>
      </c>
      <c r="AI343" s="7">
        <v>4909.4067999999997</v>
      </c>
      <c r="AJ343" s="7">
        <v>4574.6997179999998</v>
      </c>
      <c r="AK343" s="7">
        <v>3887.1139899999998</v>
      </c>
    </row>
    <row r="344" spans="1:37" s="6" customFormat="1" ht="15" customHeight="1" x14ac:dyDescent="0.35">
      <c r="A344" s="9" t="s">
        <v>120</v>
      </c>
      <c r="B344" s="8" t="s">
        <v>119</v>
      </c>
      <c r="C344" s="7">
        <v>8.7954519999999992</v>
      </c>
      <c r="D344" s="7">
        <v>9.7803360000000001</v>
      </c>
      <c r="E344" s="7">
        <v>8.8963110000000007</v>
      </c>
      <c r="F344" s="7">
        <v>5.9764319999999991</v>
      </c>
      <c r="G344" s="7">
        <v>6.2518459999999996</v>
      </c>
      <c r="H344" s="7">
        <v>14.063248999999999</v>
      </c>
      <c r="I344" s="7">
        <v>18.501407</v>
      </c>
      <c r="J344" s="7">
        <v>26.887776999999996</v>
      </c>
      <c r="K344" s="7">
        <v>51.292681000000002</v>
      </c>
      <c r="L344" s="7">
        <v>65.397059999999996</v>
      </c>
      <c r="M344" s="7">
        <v>83.392674</v>
      </c>
      <c r="N344" s="7">
        <v>99.386040000000008</v>
      </c>
      <c r="O344" s="7">
        <v>132.256766</v>
      </c>
      <c r="P344" s="7">
        <v>140.815136</v>
      </c>
      <c r="Q344" s="7">
        <v>296.62280099999998</v>
      </c>
      <c r="R344" s="7">
        <v>216.79516600000002</v>
      </c>
      <c r="S344" s="7">
        <v>285.71725999999995</v>
      </c>
      <c r="T344" s="7">
        <v>330.35658100000001</v>
      </c>
      <c r="U344" s="7">
        <v>467.35298899999998</v>
      </c>
      <c r="V344" s="7">
        <v>391.30570900000004</v>
      </c>
      <c r="W344" s="7">
        <v>470.587132</v>
      </c>
      <c r="X344" s="7">
        <v>725.08660700000007</v>
      </c>
      <c r="Y344" s="7">
        <v>780.46961400000009</v>
      </c>
      <c r="Z344" s="7">
        <v>702.96120600000006</v>
      </c>
      <c r="AA344" s="7">
        <v>1169.123775</v>
      </c>
      <c r="AB344" s="7">
        <v>1558.533441</v>
      </c>
      <c r="AC344" s="7">
        <v>1653.0978930000003</v>
      </c>
      <c r="AD344" s="7">
        <v>1881.7031930000001</v>
      </c>
      <c r="AE344" s="7">
        <v>1631.0830589999998</v>
      </c>
      <c r="AF344" s="7">
        <v>1792.190208</v>
      </c>
      <c r="AG344" s="7">
        <v>2104.0108190000001</v>
      </c>
      <c r="AH344" s="7">
        <v>2660.751917</v>
      </c>
      <c r="AI344" s="7">
        <v>2938.7360520000002</v>
      </c>
      <c r="AJ344" s="7">
        <v>3152.204788</v>
      </c>
      <c r="AK344" s="7">
        <v>3865.5072329999998</v>
      </c>
    </row>
    <row r="345" spans="1:37" s="6" customFormat="1" ht="15" customHeight="1" x14ac:dyDescent="0.35">
      <c r="A345" s="9" t="s">
        <v>118</v>
      </c>
      <c r="B345" s="8" t="s">
        <v>117</v>
      </c>
      <c r="C345" s="7">
        <v>130.28159499999998</v>
      </c>
      <c r="D345" s="7">
        <v>233.549938</v>
      </c>
      <c r="E345" s="7">
        <v>317.83166499999999</v>
      </c>
      <c r="F345" s="7">
        <v>434.98000500000001</v>
      </c>
      <c r="G345" s="7">
        <v>508.1484779999999</v>
      </c>
      <c r="H345" s="7">
        <v>577.74852899999996</v>
      </c>
      <c r="I345" s="7">
        <v>657.24486999999988</v>
      </c>
      <c r="J345" s="7">
        <v>732.29010199999993</v>
      </c>
      <c r="K345" s="7">
        <v>857.57934299999999</v>
      </c>
      <c r="L345" s="7">
        <v>792.56157200000007</v>
      </c>
      <c r="M345" s="7">
        <v>897.16111299999989</v>
      </c>
      <c r="N345" s="7">
        <v>1090.8327059999999</v>
      </c>
      <c r="O345" s="7">
        <v>1375.4357110000001</v>
      </c>
      <c r="P345" s="7">
        <v>1874.65131</v>
      </c>
      <c r="Q345" s="7">
        <v>2716.1964670000002</v>
      </c>
      <c r="R345" s="7">
        <v>2828.7850840000001</v>
      </c>
      <c r="S345" s="7">
        <v>3171.274089</v>
      </c>
      <c r="T345" s="7">
        <v>3538.1412339999997</v>
      </c>
      <c r="U345" s="7">
        <v>3490.0361979999998</v>
      </c>
      <c r="V345" s="7">
        <v>3125.9018799999999</v>
      </c>
      <c r="W345" s="7">
        <v>3543.5436979999999</v>
      </c>
      <c r="X345" s="7">
        <v>3813.6730230000003</v>
      </c>
      <c r="Y345" s="7">
        <v>4284.6383999999998</v>
      </c>
      <c r="Z345" s="7">
        <v>3998.2402349999998</v>
      </c>
      <c r="AA345" s="7">
        <v>5086.4725530000005</v>
      </c>
      <c r="AB345" s="7">
        <v>7272.7580089999992</v>
      </c>
      <c r="AC345" s="7">
        <v>7406.2280590000009</v>
      </c>
      <c r="AD345" s="7">
        <v>10146.852787000002</v>
      </c>
      <c r="AE345" s="7">
        <v>10843.584896</v>
      </c>
      <c r="AF345" s="7">
        <v>11666.740531999998</v>
      </c>
      <c r="AG345" s="7">
        <v>12740.357381999998</v>
      </c>
      <c r="AH345" s="7">
        <v>13069.269049</v>
      </c>
      <c r="AI345" s="7">
        <v>13294.404429999999</v>
      </c>
      <c r="AJ345" s="7">
        <v>11494.754985</v>
      </c>
      <c r="AK345" s="7">
        <v>9538.608338</v>
      </c>
    </row>
    <row r="346" spans="1:37" s="6" customFormat="1" ht="15" customHeight="1" x14ac:dyDescent="0.35">
      <c r="A346" s="9" t="s">
        <v>116</v>
      </c>
      <c r="B346" s="8" t="s">
        <v>115</v>
      </c>
      <c r="C346" s="7">
        <v>11685.196753999999</v>
      </c>
      <c r="D346" s="7">
        <v>13051.413575999999</v>
      </c>
      <c r="E346" s="7">
        <v>14357.033072999999</v>
      </c>
      <c r="F346" s="7">
        <v>18750.500651999999</v>
      </c>
      <c r="G346" s="7">
        <v>24881.364064000001</v>
      </c>
      <c r="H346" s="7">
        <v>33197.007574000003</v>
      </c>
      <c r="I346" s="7">
        <v>35509.208941999997</v>
      </c>
      <c r="J346" s="7">
        <v>40887.283177999998</v>
      </c>
      <c r="K346" s="7">
        <v>54493.109733999998</v>
      </c>
      <c r="L346" s="7">
        <v>65478.947426999992</v>
      </c>
      <c r="M346" s="7">
        <v>71169.267867000002</v>
      </c>
      <c r="N346" s="7">
        <v>60777.767727999999</v>
      </c>
      <c r="O346" s="7">
        <v>72990.946134999991</v>
      </c>
      <c r="P346" s="7">
        <v>85140.521439000004</v>
      </c>
      <c r="Q346" s="7">
        <v>89281.167280000009</v>
      </c>
      <c r="R346" s="7">
        <v>90339.136345000006</v>
      </c>
      <c r="S346" s="7">
        <v>93504.323701999994</v>
      </c>
      <c r="T346" s="7">
        <v>96653.039955000015</v>
      </c>
      <c r="U346" s="7">
        <v>89938.000618999999</v>
      </c>
      <c r="V346" s="7">
        <v>93057.007373999993</v>
      </c>
      <c r="W346" s="7">
        <v>97974.553341000021</v>
      </c>
      <c r="X346" s="7">
        <v>107089.72374400002</v>
      </c>
      <c r="Y346" s="7">
        <v>101789.156428</v>
      </c>
      <c r="Z346" s="7">
        <v>111442.10708200002</v>
      </c>
      <c r="AA346" s="7">
        <v>127365.712853</v>
      </c>
      <c r="AB346" s="7">
        <v>137459.86485800002</v>
      </c>
      <c r="AC346" s="7">
        <v>144655.14835899998</v>
      </c>
      <c r="AD346" s="7">
        <v>178142.33274000001</v>
      </c>
      <c r="AE346" s="7">
        <v>220355.13826900002</v>
      </c>
      <c r="AF346" s="7">
        <v>221709.40194800001</v>
      </c>
      <c r="AG346" s="7">
        <v>239141.48583000005</v>
      </c>
      <c r="AH346" s="7">
        <v>281393.10313399998</v>
      </c>
      <c r="AI346" s="7">
        <v>387337.70851700002</v>
      </c>
      <c r="AJ346" s="7">
        <v>387402.95068600005</v>
      </c>
      <c r="AK346" s="7">
        <v>281485.51553099998</v>
      </c>
    </row>
    <row r="347" spans="1:37" s="6" customFormat="1" ht="15" customHeight="1" x14ac:dyDescent="0.35">
      <c r="A347" s="9" t="s">
        <v>114</v>
      </c>
      <c r="B347" s="8" t="s">
        <v>113</v>
      </c>
      <c r="C347" s="7">
        <v>491.948801</v>
      </c>
      <c r="D347" s="7">
        <v>710.57370099999991</v>
      </c>
      <c r="E347" s="7">
        <v>778.27988699999992</v>
      </c>
      <c r="F347" s="7">
        <v>942.62476600000002</v>
      </c>
      <c r="G347" s="7">
        <v>1482.7568849999998</v>
      </c>
      <c r="H347" s="7">
        <v>1787.6680039999999</v>
      </c>
      <c r="I347" s="7">
        <v>1671.8922749999997</v>
      </c>
      <c r="J347" s="7">
        <v>2130.3366370000003</v>
      </c>
      <c r="K347" s="7">
        <v>2842.6167560000004</v>
      </c>
      <c r="L347" s="7">
        <v>3581.6579879999999</v>
      </c>
      <c r="M347" s="7">
        <v>5077.2811860000002</v>
      </c>
      <c r="N347" s="7">
        <v>4421.5379080000002</v>
      </c>
      <c r="O347" s="7">
        <v>4932.3984620000001</v>
      </c>
      <c r="P347" s="7">
        <v>5246.9458159999995</v>
      </c>
      <c r="Q347" s="7">
        <v>7020.8609189999997</v>
      </c>
      <c r="R347" s="7">
        <v>7481.2923130000008</v>
      </c>
      <c r="S347" s="7">
        <v>8357.2736719999994</v>
      </c>
      <c r="T347" s="7">
        <v>8683.4632320000001</v>
      </c>
      <c r="U347" s="7">
        <v>7714.2988690000002</v>
      </c>
      <c r="V347" s="7">
        <v>6579.1871530000008</v>
      </c>
      <c r="W347" s="7">
        <v>8332.170791999999</v>
      </c>
      <c r="X347" s="7">
        <v>8594.4170790000007</v>
      </c>
      <c r="Y347" s="7">
        <v>9166.5997339999994</v>
      </c>
      <c r="Z347" s="7">
        <v>9958.9746670000004</v>
      </c>
      <c r="AA347" s="7">
        <v>11977.045538000002</v>
      </c>
      <c r="AB347" s="7">
        <v>14356.525382</v>
      </c>
      <c r="AC347" s="7">
        <v>15385.106779</v>
      </c>
      <c r="AD347" s="7">
        <v>20572.563286000001</v>
      </c>
      <c r="AE347" s="7">
        <v>21138.877036999998</v>
      </c>
      <c r="AF347" s="7">
        <v>21399.534874000001</v>
      </c>
      <c r="AG347" s="7">
        <v>19807.710311999999</v>
      </c>
      <c r="AH347" s="7">
        <v>24396.415025000002</v>
      </c>
      <c r="AI347" s="7">
        <v>31786.635371999997</v>
      </c>
      <c r="AJ347" s="7">
        <v>27420.382646999995</v>
      </c>
      <c r="AK347" s="7">
        <v>20192.356969</v>
      </c>
    </row>
    <row r="348" spans="1:37" s="6" customFormat="1" ht="15" customHeight="1" x14ac:dyDescent="0.35">
      <c r="A348" s="9" t="s">
        <v>1</v>
      </c>
      <c r="B348" s="8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</row>
    <row r="349" spans="1:37" s="10" customFormat="1" ht="15" customHeight="1" x14ac:dyDescent="0.35">
      <c r="A349" s="13" t="s">
        <v>112</v>
      </c>
      <c r="B349" s="12" t="s">
        <v>111</v>
      </c>
      <c r="C349" s="11">
        <v>342.46485200000001</v>
      </c>
      <c r="D349" s="11">
        <v>420.49302400000005</v>
      </c>
      <c r="E349" s="11">
        <v>684.65025099999991</v>
      </c>
      <c r="F349" s="11">
        <v>981.78574300000002</v>
      </c>
      <c r="G349" s="11">
        <v>1013.6341930000002</v>
      </c>
      <c r="H349" s="11">
        <v>1169.0465730000001</v>
      </c>
      <c r="I349" s="11">
        <v>1304.998206</v>
      </c>
      <c r="J349" s="11">
        <v>1452.952663</v>
      </c>
      <c r="K349" s="11">
        <v>2057.7521939999997</v>
      </c>
      <c r="L349" s="11">
        <v>1762.3816480000003</v>
      </c>
      <c r="M349" s="11">
        <v>1653.6591599999999</v>
      </c>
      <c r="N349" s="11">
        <v>1342.4781860000003</v>
      </c>
      <c r="O349" s="11">
        <v>1586.3996969999998</v>
      </c>
      <c r="P349" s="11">
        <v>1792.7327129999999</v>
      </c>
      <c r="Q349" s="11">
        <v>2490.9161819999999</v>
      </c>
      <c r="R349" s="11">
        <v>3132.7073470000005</v>
      </c>
      <c r="S349" s="11">
        <v>3463.697694</v>
      </c>
      <c r="T349" s="11">
        <v>4321.3070680000001</v>
      </c>
      <c r="U349" s="11">
        <v>5390.8911789999993</v>
      </c>
      <c r="V349" s="11">
        <v>3918.1671270000002</v>
      </c>
      <c r="W349" s="11">
        <v>4801.1568969999998</v>
      </c>
      <c r="X349" s="11">
        <v>5030.1461369999997</v>
      </c>
      <c r="Y349" s="11">
        <v>5773.6768810000003</v>
      </c>
      <c r="Z349" s="11">
        <v>6095.8607190000002</v>
      </c>
      <c r="AA349" s="11">
        <v>6649.5593879999997</v>
      </c>
      <c r="AB349" s="11">
        <v>7131.5011250000007</v>
      </c>
      <c r="AC349" s="11">
        <v>7117.9622549999995</v>
      </c>
      <c r="AD349" s="11">
        <v>7457.4678420000009</v>
      </c>
      <c r="AE349" s="11">
        <v>8179.1287149999989</v>
      </c>
      <c r="AF349" s="11">
        <v>9154.2070100000001</v>
      </c>
      <c r="AG349" s="11">
        <v>8259.4424840000011</v>
      </c>
      <c r="AH349" s="11">
        <v>9319.2429869999996</v>
      </c>
      <c r="AI349" s="11">
        <v>11874.787475000001</v>
      </c>
      <c r="AJ349" s="11">
        <v>10428.363566</v>
      </c>
      <c r="AK349" s="11">
        <v>7853.5391589999999</v>
      </c>
    </row>
    <row r="350" spans="1:37" s="6" customFormat="1" ht="15" customHeight="1" x14ac:dyDescent="0.35">
      <c r="A350" s="9" t="s">
        <v>110</v>
      </c>
      <c r="B350" s="8" t="s">
        <v>109</v>
      </c>
      <c r="C350" s="7">
        <v>206.269248</v>
      </c>
      <c r="D350" s="7">
        <v>230.89104500000002</v>
      </c>
      <c r="E350" s="7">
        <v>333.40606500000001</v>
      </c>
      <c r="F350" s="7">
        <v>406.24217700000008</v>
      </c>
      <c r="G350" s="7">
        <v>323.60663399999999</v>
      </c>
      <c r="H350" s="7">
        <v>423.47698400000002</v>
      </c>
      <c r="I350" s="7">
        <v>478.95430500000003</v>
      </c>
      <c r="J350" s="7">
        <v>566.30201800000009</v>
      </c>
      <c r="K350" s="7">
        <v>733.99785500000007</v>
      </c>
      <c r="L350" s="7">
        <v>539.00118599999996</v>
      </c>
      <c r="M350" s="7">
        <v>350.82756599999999</v>
      </c>
      <c r="N350" s="7">
        <v>186.729444</v>
      </c>
      <c r="O350" s="7">
        <v>334.06141000000002</v>
      </c>
      <c r="P350" s="7">
        <v>194.82456299999998</v>
      </c>
      <c r="Q350" s="7">
        <v>379.08233699999994</v>
      </c>
      <c r="R350" s="7">
        <v>392.57196699999997</v>
      </c>
      <c r="S350" s="7">
        <v>562.00311799999997</v>
      </c>
      <c r="T350" s="7">
        <v>597.84338200000002</v>
      </c>
      <c r="U350" s="7">
        <v>643.78356699999995</v>
      </c>
      <c r="V350" s="7">
        <v>512.00353799999993</v>
      </c>
      <c r="W350" s="7">
        <v>747.75295500000016</v>
      </c>
      <c r="X350" s="7">
        <v>562.30120800000009</v>
      </c>
      <c r="Y350" s="7">
        <v>733.44117800000015</v>
      </c>
      <c r="Z350" s="7">
        <v>965.26037299999996</v>
      </c>
      <c r="AA350" s="7">
        <v>1052.3591690000001</v>
      </c>
      <c r="AB350" s="7">
        <v>700.33747700000004</v>
      </c>
      <c r="AC350" s="7">
        <v>890.88117699999987</v>
      </c>
      <c r="AD350" s="7">
        <v>1040.200368</v>
      </c>
      <c r="AE350" s="7">
        <v>1684.520493</v>
      </c>
      <c r="AF350" s="7">
        <v>1794.9408399999998</v>
      </c>
      <c r="AG350" s="7">
        <v>1358.977846</v>
      </c>
      <c r="AH350" s="7">
        <v>1502.189451</v>
      </c>
      <c r="AI350" s="7">
        <v>2241.9005339999999</v>
      </c>
      <c r="AJ350" s="7">
        <v>1918.5358140000001</v>
      </c>
      <c r="AK350" s="7">
        <v>1068.229486</v>
      </c>
    </row>
    <row r="351" spans="1:37" s="6" customFormat="1" ht="15" customHeight="1" x14ac:dyDescent="0.35">
      <c r="A351" s="9" t="s">
        <v>108</v>
      </c>
      <c r="B351" s="8" t="s">
        <v>107</v>
      </c>
      <c r="C351" s="7">
        <v>12.241954000000002</v>
      </c>
      <c r="D351" s="7">
        <v>19.550694</v>
      </c>
      <c r="E351" s="7">
        <v>21.359921</v>
      </c>
      <c r="F351" s="7">
        <v>32.202939000000001</v>
      </c>
      <c r="G351" s="7">
        <v>18.833081</v>
      </c>
      <c r="H351" s="7">
        <v>16.547820999999999</v>
      </c>
      <c r="I351" s="7">
        <v>18.450851999999998</v>
      </c>
      <c r="J351" s="7">
        <v>30.305384999999998</v>
      </c>
      <c r="K351" s="7">
        <v>192.21883600000001</v>
      </c>
      <c r="L351" s="7">
        <v>55.787531000000001</v>
      </c>
      <c r="M351" s="7">
        <v>41.341247000000003</v>
      </c>
      <c r="N351" s="7">
        <v>25.595046000000004</v>
      </c>
      <c r="O351" s="7">
        <v>17.013140999999997</v>
      </c>
      <c r="P351" s="7">
        <v>79.863167000000004</v>
      </c>
      <c r="Q351" s="7">
        <v>102.92834000000001</v>
      </c>
      <c r="R351" s="7">
        <v>235.32276300000001</v>
      </c>
      <c r="S351" s="7">
        <v>147.41185300000004</v>
      </c>
      <c r="T351" s="7">
        <v>131.06139200000001</v>
      </c>
      <c r="U351" s="7">
        <v>102.316947</v>
      </c>
      <c r="V351" s="7">
        <v>81.696609000000009</v>
      </c>
      <c r="W351" s="7">
        <v>67.819500000000005</v>
      </c>
      <c r="X351" s="7">
        <v>95.989828999999986</v>
      </c>
      <c r="Y351" s="7">
        <v>103.11458099999999</v>
      </c>
      <c r="Z351" s="7">
        <v>57.101822999999989</v>
      </c>
      <c r="AA351" s="7">
        <v>81.954330000000013</v>
      </c>
      <c r="AB351" s="7">
        <v>83.310421000000005</v>
      </c>
      <c r="AC351" s="7">
        <v>68.58845500000001</v>
      </c>
      <c r="AD351" s="7">
        <v>87.649637999999996</v>
      </c>
      <c r="AE351" s="7">
        <v>78.357984999999985</v>
      </c>
      <c r="AF351" s="7">
        <v>55.675690000000003</v>
      </c>
      <c r="AG351" s="7">
        <v>74.106762000000003</v>
      </c>
      <c r="AH351" s="7">
        <v>54.425307000000004</v>
      </c>
      <c r="AI351" s="7">
        <v>35.859917000000003</v>
      </c>
      <c r="AJ351" s="7">
        <v>33.149169000000001</v>
      </c>
      <c r="AK351" s="7">
        <v>27.042676999999998</v>
      </c>
    </row>
    <row r="352" spans="1:37" s="6" customFormat="1" ht="15" customHeight="1" x14ac:dyDescent="0.35">
      <c r="A352" s="9" t="s">
        <v>106</v>
      </c>
      <c r="B352" s="8" t="s">
        <v>105</v>
      </c>
      <c r="C352" s="7">
        <v>0.68926799999999999</v>
      </c>
      <c r="D352" s="7">
        <v>0.79035800000000012</v>
      </c>
      <c r="E352" s="7">
        <v>1.5185839999999999</v>
      </c>
      <c r="F352" s="7">
        <v>1.0343089999999999</v>
      </c>
      <c r="G352" s="7">
        <v>1.599108</v>
      </c>
      <c r="H352" s="7">
        <v>3.0198020000000003</v>
      </c>
      <c r="I352" s="7">
        <v>8.2935280000000002</v>
      </c>
      <c r="J352" s="7">
        <v>10.802511000000001</v>
      </c>
      <c r="K352" s="7">
        <v>43.008114999999997</v>
      </c>
      <c r="L352" s="7">
        <v>41.092570000000002</v>
      </c>
      <c r="M352" s="7">
        <v>27.140802000000001</v>
      </c>
      <c r="N352" s="7">
        <v>18.609011000000002</v>
      </c>
      <c r="O352" s="7">
        <v>6.3751720000000009</v>
      </c>
      <c r="P352" s="7">
        <v>10.678056</v>
      </c>
      <c r="Q352" s="7">
        <v>28.562364000000002</v>
      </c>
      <c r="R352" s="7">
        <v>76.260693000000003</v>
      </c>
      <c r="S352" s="7">
        <v>131.94179200000002</v>
      </c>
      <c r="T352" s="7">
        <v>101.41208700000001</v>
      </c>
      <c r="U352" s="7">
        <v>92.579005999999993</v>
      </c>
      <c r="V352" s="7">
        <v>66.005446000000006</v>
      </c>
      <c r="W352" s="7">
        <v>89.722846999999987</v>
      </c>
      <c r="X352" s="7">
        <v>102.40873400000001</v>
      </c>
      <c r="Y352" s="7">
        <v>124.73181099999999</v>
      </c>
      <c r="Z352" s="7">
        <v>223.787474</v>
      </c>
      <c r="AA352" s="7">
        <v>213.71279499999997</v>
      </c>
      <c r="AB352" s="7">
        <v>464.34600899999992</v>
      </c>
      <c r="AC352" s="7">
        <v>610.42008699999997</v>
      </c>
      <c r="AD352" s="7">
        <v>702.59191200000009</v>
      </c>
      <c r="AE352" s="7">
        <v>489.46885900000001</v>
      </c>
      <c r="AF352" s="7">
        <v>437.900149</v>
      </c>
      <c r="AG352" s="7">
        <v>330.19116199999991</v>
      </c>
      <c r="AH352" s="7">
        <v>190.58961000000002</v>
      </c>
      <c r="AI352" s="7">
        <v>246.52118399999998</v>
      </c>
      <c r="AJ352" s="7">
        <v>540.13065200000005</v>
      </c>
      <c r="AK352" s="7">
        <v>496.29199399999999</v>
      </c>
    </row>
    <row r="353" spans="1:37" s="6" customFormat="1" ht="15" customHeight="1" x14ac:dyDescent="0.35">
      <c r="A353" s="9" t="s">
        <v>104</v>
      </c>
      <c r="B353" s="8" t="s">
        <v>103</v>
      </c>
      <c r="C353" s="7">
        <v>49.958654000000003</v>
      </c>
      <c r="D353" s="7">
        <v>49.192568000000009</v>
      </c>
      <c r="E353" s="7">
        <v>64.752295000000004</v>
      </c>
      <c r="F353" s="7">
        <v>118.16488699999999</v>
      </c>
      <c r="G353" s="7">
        <v>166.79182399999999</v>
      </c>
      <c r="H353" s="7">
        <v>196.62174999999999</v>
      </c>
      <c r="I353" s="7">
        <v>193.32078799999999</v>
      </c>
      <c r="J353" s="7">
        <v>226.37110599999994</v>
      </c>
      <c r="K353" s="7">
        <v>297.39123599999999</v>
      </c>
      <c r="L353" s="7">
        <v>424.20638000000002</v>
      </c>
      <c r="M353" s="7">
        <v>528.37824799999999</v>
      </c>
      <c r="N353" s="7">
        <v>502.11811299999999</v>
      </c>
      <c r="O353" s="7">
        <v>579.201504</v>
      </c>
      <c r="P353" s="7">
        <v>827.44836800000007</v>
      </c>
      <c r="Q353" s="7">
        <v>1075.2305529999999</v>
      </c>
      <c r="R353" s="7">
        <v>1440.0982510000001</v>
      </c>
      <c r="S353" s="7">
        <v>1599.3024900000003</v>
      </c>
      <c r="T353" s="7">
        <v>1931.8229479999998</v>
      </c>
      <c r="U353" s="7">
        <v>2063.5256619999996</v>
      </c>
      <c r="V353" s="7">
        <v>1984.588446</v>
      </c>
      <c r="W353" s="7">
        <v>2574.5782950000003</v>
      </c>
      <c r="X353" s="7">
        <v>2594.554408</v>
      </c>
      <c r="Y353" s="7">
        <v>2789.6774270000001</v>
      </c>
      <c r="Z353" s="7">
        <v>2880.2548139999999</v>
      </c>
      <c r="AA353" s="7">
        <v>2900.2058650000004</v>
      </c>
      <c r="AB353" s="7">
        <v>3400.2684960000001</v>
      </c>
      <c r="AC353" s="7">
        <v>3545.0419889999994</v>
      </c>
      <c r="AD353" s="7">
        <v>3561.7294129999996</v>
      </c>
      <c r="AE353" s="7">
        <v>3746.4756879999991</v>
      </c>
      <c r="AF353" s="7">
        <v>4544.6299129999998</v>
      </c>
      <c r="AG353" s="7">
        <v>4205.1337800000001</v>
      </c>
      <c r="AH353" s="7">
        <v>4862.475351</v>
      </c>
      <c r="AI353" s="7">
        <v>5258.4363960000001</v>
      </c>
      <c r="AJ353" s="7">
        <v>5300.2828689999997</v>
      </c>
      <c r="AK353" s="7">
        <v>4400.8226099999993</v>
      </c>
    </row>
    <row r="354" spans="1:37" s="6" customFormat="1" ht="15" customHeight="1" x14ac:dyDescent="0.35">
      <c r="A354" s="9" t="s">
        <v>102</v>
      </c>
      <c r="B354" s="8" t="s">
        <v>101</v>
      </c>
      <c r="C354" s="7">
        <v>57.583390000000001</v>
      </c>
      <c r="D354" s="7">
        <v>99.266131000000016</v>
      </c>
      <c r="E354" s="7">
        <v>229.68074000000001</v>
      </c>
      <c r="F354" s="7">
        <v>336.82221299999998</v>
      </c>
      <c r="G354" s="7">
        <v>347.05608799999999</v>
      </c>
      <c r="H354" s="7">
        <v>329.71270599999997</v>
      </c>
      <c r="I354" s="7">
        <v>356.60811099999995</v>
      </c>
      <c r="J354" s="7">
        <v>377.50216799999998</v>
      </c>
      <c r="K354" s="7">
        <v>514.25395199999991</v>
      </c>
      <c r="L354" s="7">
        <v>562.08094600000004</v>
      </c>
      <c r="M354" s="7">
        <v>623.92906100000005</v>
      </c>
      <c r="N354" s="7">
        <v>483.742637</v>
      </c>
      <c r="O354" s="7">
        <v>488.81924799999996</v>
      </c>
      <c r="P354" s="7">
        <v>571.86227700000006</v>
      </c>
      <c r="Q354" s="7">
        <v>815.02979499999992</v>
      </c>
      <c r="R354" s="7">
        <v>867.80568200000016</v>
      </c>
      <c r="S354" s="7">
        <v>898.17680500000006</v>
      </c>
      <c r="T354" s="7">
        <v>1043.6152609999999</v>
      </c>
      <c r="U354" s="7">
        <v>1380.6412880000003</v>
      </c>
      <c r="V354" s="7">
        <v>1063.02054</v>
      </c>
      <c r="W354" s="7">
        <v>1200.4226099999998</v>
      </c>
      <c r="X354" s="7">
        <v>1254.65906</v>
      </c>
      <c r="Y354" s="7">
        <v>1563.4992790000001</v>
      </c>
      <c r="Z354" s="7">
        <v>1538.1074940000001</v>
      </c>
      <c r="AA354" s="7">
        <v>1885.570496</v>
      </c>
      <c r="AB354" s="7">
        <v>2045.7530150000002</v>
      </c>
      <c r="AC354" s="7">
        <v>1733.7508730000002</v>
      </c>
      <c r="AD354" s="7">
        <v>1753.9698599999999</v>
      </c>
      <c r="AE354" s="7">
        <v>1750.1631609999997</v>
      </c>
      <c r="AF354" s="7">
        <v>1947.8884840000003</v>
      </c>
      <c r="AG354" s="7">
        <v>2009.9625229999999</v>
      </c>
      <c r="AH354" s="7">
        <v>2407.3554250000002</v>
      </c>
      <c r="AI354" s="7">
        <v>3422.1322579999996</v>
      </c>
      <c r="AJ354" s="7">
        <v>2044.3421960000001</v>
      </c>
      <c r="AK354" s="7">
        <v>1274.9989599999999</v>
      </c>
    </row>
    <row r="355" spans="1:37" s="6" customFormat="1" ht="15" customHeight="1" x14ac:dyDescent="0.35">
      <c r="A355" s="9" t="s">
        <v>100</v>
      </c>
      <c r="B355" s="8" t="s">
        <v>99</v>
      </c>
      <c r="C355" s="7">
        <v>15.722338000000001</v>
      </c>
      <c r="D355" s="7">
        <v>20.802227999999999</v>
      </c>
      <c r="E355" s="7">
        <v>33.932645999999998</v>
      </c>
      <c r="F355" s="7">
        <v>87.319217999999992</v>
      </c>
      <c r="G355" s="7">
        <v>155.74745799999999</v>
      </c>
      <c r="H355" s="7">
        <v>199.66751000000002</v>
      </c>
      <c r="I355" s="7">
        <v>249.37062200000003</v>
      </c>
      <c r="J355" s="7">
        <v>241.66947500000001</v>
      </c>
      <c r="K355" s="7">
        <v>276.88219999999995</v>
      </c>
      <c r="L355" s="7">
        <v>140.21303499999999</v>
      </c>
      <c r="M355" s="7">
        <v>82.042235999999988</v>
      </c>
      <c r="N355" s="7">
        <v>125.68393499999999</v>
      </c>
      <c r="O355" s="7">
        <v>160.92922199999998</v>
      </c>
      <c r="P355" s="7">
        <v>108.05628200000001</v>
      </c>
      <c r="Q355" s="7">
        <v>90.082792999999995</v>
      </c>
      <c r="R355" s="7">
        <v>120.64799099999999</v>
      </c>
      <c r="S355" s="7">
        <v>124.86163599999999</v>
      </c>
      <c r="T355" s="7">
        <v>515.55199799999991</v>
      </c>
      <c r="U355" s="7">
        <v>1108.044709</v>
      </c>
      <c r="V355" s="7">
        <v>210.85254799999996</v>
      </c>
      <c r="W355" s="7">
        <v>120.86068999999999</v>
      </c>
      <c r="X355" s="7">
        <v>420.23289800000003</v>
      </c>
      <c r="Y355" s="7">
        <v>459.21260500000005</v>
      </c>
      <c r="Z355" s="7">
        <v>431.34874099999996</v>
      </c>
      <c r="AA355" s="7">
        <v>515.75673299999994</v>
      </c>
      <c r="AB355" s="7">
        <v>437.48570700000005</v>
      </c>
      <c r="AC355" s="7">
        <v>269.279674</v>
      </c>
      <c r="AD355" s="7">
        <v>311.32665099999997</v>
      </c>
      <c r="AE355" s="7">
        <v>430.14252900000002</v>
      </c>
      <c r="AF355" s="7">
        <v>373.17193400000008</v>
      </c>
      <c r="AG355" s="7">
        <v>281.07041099999998</v>
      </c>
      <c r="AH355" s="7">
        <v>302.20784300000003</v>
      </c>
      <c r="AI355" s="7">
        <v>669.93718599999988</v>
      </c>
      <c r="AJ355" s="7">
        <v>591.922866</v>
      </c>
      <c r="AK355" s="7">
        <v>586.15343200000007</v>
      </c>
    </row>
    <row r="356" spans="1:37" s="6" customFormat="1" ht="15" customHeight="1" x14ac:dyDescent="0.35">
      <c r="A356" s="9" t="s">
        <v>1</v>
      </c>
      <c r="B356" s="8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</row>
    <row r="357" spans="1:37" s="10" customFormat="1" ht="15" customHeight="1" x14ac:dyDescent="0.35">
      <c r="A357" s="13" t="s">
        <v>98</v>
      </c>
      <c r="B357" s="12" t="s">
        <v>97</v>
      </c>
      <c r="C357" s="11">
        <v>1584.8309140000001</v>
      </c>
      <c r="D357" s="11">
        <v>2858.1615579999998</v>
      </c>
      <c r="E357" s="11">
        <v>3147.4572359999997</v>
      </c>
      <c r="F357" s="11">
        <v>2686.0509300000003</v>
      </c>
      <c r="G357" s="11">
        <v>4818.7462299999997</v>
      </c>
      <c r="H357" s="11">
        <v>4078.1824589999997</v>
      </c>
      <c r="I357" s="11">
        <v>3352.9428379999999</v>
      </c>
      <c r="J357" s="11">
        <v>3505.8798730000003</v>
      </c>
      <c r="K357" s="11">
        <v>6081.4418700000006</v>
      </c>
      <c r="L357" s="11">
        <v>3467.2285679999995</v>
      </c>
      <c r="M357" s="11">
        <v>1316.2991379999999</v>
      </c>
      <c r="N357" s="11">
        <v>1112.0254640000001</v>
      </c>
      <c r="O357" s="11">
        <v>1407.7885240000001</v>
      </c>
      <c r="P357" s="11">
        <v>1434.4676939999999</v>
      </c>
      <c r="Q357" s="11">
        <v>2650.5534129999996</v>
      </c>
      <c r="R357" s="11">
        <v>3637.605329</v>
      </c>
      <c r="S357" s="11">
        <v>5094.8075339999996</v>
      </c>
      <c r="T357" s="11">
        <v>3888.2981120000004</v>
      </c>
      <c r="U357" s="11">
        <v>3785.8326889999994</v>
      </c>
      <c r="V357" s="11">
        <v>5761.8078370000003</v>
      </c>
      <c r="W357" s="11">
        <v>4468.1781940000001</v>
      </c>
      <c r="X357" s="11">
        <v>3726.8782860000001</v>
      </c>
      <c r="Y357" s="11">
        <v>4440.4990150000012</v>
      </c>
      <c r="Z357" s="11">
        <v>3529.9824570000001</v>
      </c>
      <c r="AA357" s="11">
        <v>3942.8030370000001</v>
      </c>
      <c r="AB357" s="11">
        <v>4878.804932</v>
      </c>
      <c r="AC357" s="11">
        <v>6358.3093199999994</v>
      </c>
      <c r="AD357" s="11">
        <v>8147.9790849999999</v>
      </c>
      <c r="AE357" s="11">
        <v>9853.7043460000004</v>
      </c>
      <c r="AF357" s="11">
        <v>9988.4092819999987</v>
      </c>
      <c r="AG357" s="11">
        <v>10200.875665999998</v>
      </c>
      <c r="AH357" s="11">
        <v>6594.8387879999991</v>
      </c>
      <c r="AI357" s="11">
        <v>7112.7157970000007</v>
      </c>
      <c r="AJ357" s="11">
        <v>7071.7215959999985</v>
      </c>
      <c r="AK357" s="11">
        <v>6087.2137930000008</v>
      </c>
    </row>
    <row r="358" spans="1:37" s="6" customFormat="1" ht="15" customHeight="1" x14ac:dyDescent="0.35">
      <c r="A358" s="9" t="s">
        <v>96</v>
      </c>
      <c r="B358" s="8" t="s">
        <v>95</v>
      </c>
      <c r="C358" s="7">
        <v>3.0229309999999998</v>
      </c>
      <c r="D358" s="7">
        <v>0.495118</v>
      </c>
      <c r="E358" s="7">
        <v>1.2221920000000004</v>
      </c>
      <c r="F358" s="7">
        <v>2.3001370000000003</v>
      </c>
      <c r="G358" s="7">
        <v>1.736901</v>
      </c>
      <c r="H358" s="7">
        <v>1.8485450000000001</v>
      </c>
      <c r="I358" s="7">
        <v>8.9180270000000021</v>
      </c>
      <c r="J358" s="7">
        <v>8.1873760000000004</v>
      </c>
      <c r="K358" s="7">
        <v>18.518450999999999</v>
      </c>
      <c r="L358" s="7">
        <v>11.283151</v>
      </c>
      <c r="M358" s="7">
        <v>4.3206670000000003</v>
      </c>
      <c r="N358" s="7">
        <v>8.6276899999999994</v>
      </c>
      <c r="O358" s="7">
        <v>4.8072280000000012</v>
      </c>
      <c r="P358" s="7">
        <v>3.4374039999999999</v>
      </c>
      <c r="Q358" s="7">
        <v>7.531295000000001</v>
      </c>
      <c r="R358" s="7">
        <v>7.0053159999999997</v>
      </c>
      <c r="S358" s="7">
        <v>10.540706999999998</v>
      </c>
      <c r="T358" s="7">
        <v>8.116994</v>
      </c>
      <c r="U358" s="7">
        <v>8.2816539999999996</v>
      </c>
      <c r="V358" s="7">
        <v>4.9872259999999997</v>
      </c>
      <c r="W358" s="7">
        <v>57.200824000000004</v>
      </c>
      <c r="X358" s="7">
        <v>10.015314</v>
      </c>
      <c r="Y358" s="7">
        <v>65.078693000000001</v>
      </c>
      <c r="Z358" s="7">
        <v>70.777658000000017</v>
      </c>
      <c r="AA358" s="7">
        <v>37.332063000000012</v>
      </c>
      <c r="AB358" s="7">
        <v>35.051812999999996</v>
      </c>
      <c r="AC358" s="7">
        <v>44.917621999999994</v>
      </c>
      <c r="AD358" s="7">
        <v>43.214637000000003</v>
      </c>
      <c r="AE358" s="7">
        <v>73.005450999999994</v>
      </c>
      <c r="AF358" s="7">
        <v>88.994016000000002</v>
      </c>
      <c r="AG358" s="7">
        <v>43.404634000000001</v>
      </c>
      <c r="AH358" s="7">
        <v>77.647265000000004</v>
      </c>
      <c r="AI358" s="7">
        <v>66.973838000000015</v>
      </c>
      <c r="AJ358" s="7">
        <v>100.56727599999999</v>
      </c>
      <c r="AK358" s="7">
        <v>51.303939000000007</v>
      </c>
    </row>
    <row r="359" spans="1:37" s="6" customFormat="1" ht="15" customHeight="1" x14ac:dyDescent="0.35">
      <c r="A359" s="9" t="s">
        <v>94</v>
      </c>
      <c r="B359" s="8" t="s">
        <v>93</v>
      </c>
      <c r="C359" s="7">
        <v>717.90753099999995</v>
      </c>
      <c r="D359" s="7">
        <v>1325.1051690000002</v>
      </c>
      <c r="E359" s="7">
        <v>1794.7438779999998</v>
      </c>
      <c r="F359" s="7">
        <v>2245.8694189999997</v>
      </c>
      <c r="G359" s="7">
        <v>4077.1508170000002</v>
      </c>
      <c r="H359" s="7">
        <v>3227.4857790000001</v>
      </c>
      <c r="I359" s="7">
        <v>2462.0264259999994</v>
      </c>
      <c r="J359" s="7">
        <v>2445.5123540000004</v>
      </c>
      <c r="K359" s="7">
        <v>4548.6893740000014</v>
      </c>
      <c r="L359" s="7">
        <v>2795.4355889999997</v>
      </c>
      <c r="M359" s="7">
        <v>1149.0324600000001</v>
      </c>
      <c r="N359" s="7">
        <v>901.64296999999999</v>
      </c>
      <c r="O359" s="7">
        <v>948.96860599999991</v>
      </c>
      <c r="P359" s="7">
        <v>1104.7764879999997</v>
      </c>
      <c r="Q359" s="7">
        <v>1035.7118949999999</v>
      </c>
      <c r="R359" s="7">
        <v>1416.355611</v>
      </c>
      <c r="S359" s="7">
        <v>1632.156784</v>
      </c>
      <c r="T359" s="7">
        <v>2884.0170819999998</v>
      </c>
      <c r="U359" s="7">
        <v>2733.0907870000001</v>
      </c>
      <c r="V359" s="7">
        <v>3144.4303499999996</v>
      </c>
      <c r="W359" s="7">
        <v>2215.6229860000003</v>
      </c>
      <c r="X359" s="7">
        <v>2642.6500659999997</v>
      </c>
      <c r="Y359" s="7">
        <v>2236.0636420000001</v>
      </c>
      <c r="Z359" s="7">
        <v>2391.279325</v>
      </c>
      <c r="AA359" s="7">
        <v>2879.4117960000003</v>
      </c>
      <c r="AB359" s="7">
        <v>4167.0320170000005</v>
      </c>
      <c r="AC359" s="7">
        <v>5533.9017949999998</v>
      </c>
      <c r="AD359" s="7">
        <v>7029.1734900000001</v>
      </c>
      <c r="AE359" s="7">
        <v>8487.0148349999999</v>
      </c>
      <c r="AF359" s="7">
        <v>8814.9891959999986</v>
      </c>
      <c r="AG359" s="7">
        <v>9340.2484099999983</v>
      </c>
      <c r="AH359" s="7">
        <v>5794.4788919999992</v>
      </c>
      <c r="AI359" s="7">
        <v>6331.9980620000006</v>
      </c>
      <c r="AJ359" s="7">
        <v>6032.135432</v>
      </c>
      <c r="AK359" s="7">
        <v>4345.5049870000003</v>
      </c>
    </row>
    <row r="360" spans="1:37" s="6" customFormat="1" ht="15" customHeight="1" x14ac:dyDescent="0.35">
      <c r="A360" s="9" t="s">
        <v>92</v>
      </c>
      <c r="B360" s="8" t="s">
        <v>91</v>
      </c>
      <c r="C360" s="7">
        <v>863.90045200000009</v>
      </c>
      <c r="D360" s="7">
        <v>1532.561271</v>
      </c>
      <c r="E360" s="7">
        <v>1351.491166</v>
      </c>
      <c r="F360" s="7">
        <v>437.88137399999994</v>
      </c>
      <c r="G360" s="7">
        <v>739.85851200000002</v>
      </c>
      <c r="H360" s="7">
        <v>848.84813499999996</v>
      </c>
      <c r="I360" s="7">
        <v>881.99838499999998</v>
      </c>
      <c r="J360" s="7">
        <v>1052.1801429999998</v>
      </c>
      <c r="K360" s="7">
        <v>1514.2340450000002</v>
      </c>
      <c r="L360" s="7">
        <v>660.50982799999997</v>
      </c>
      <c r="M360" s="7">
        <v>162.94601099999997</v>
      </c>
      <c r="N360" s="7">
        <v>201.75480400000001</v>
      </c>
      <c r="O360" s="7">
        <v>454.01268999999996</v>
      </c>
      <c r="P360" s="7">
        <v>326.25380200000001</v>
      </c>
      <c r="Q360" s="7">
        <v>1607.310223</v>
      </c>
      <c r="R360" s="7">
        <v>2214.2444019999998</v>
      </c>
      <c r="S360" s="7">
        <v>3452.1100429999997</v>
      </c>
      <c r="T360" s="7">
        <v>996.16403600000012</v>
      </c>
      <c r="U360" s="7">
        <v>1044.4602480000001</v>
      </c>
      <c r="V360" s="7">
        <v>2612.390261</v>
      </c>
      <c r="W360" s="7">
        <v>2195.3543839999998</v>
      </c>
      <c r="X360" s="7">
        <v>1074.212906</v>
      </c>
      <c r="Y360" s="7">
        <v>2139.3566800000003</v>
      </c>
      <c r="Z360" s="7">
        <v>1067.9254739999999</v>
      </c>
      <c r="AA360" s="7">
        <v>1026.059178</v>
      </c>
      <c r="AB360" s="7">
        <v>676.72110199999997</v>
      </c>
      <c r="AC360" s="7">
        <v>779.48990299999991</v>
      </c>
      <c r="AD360" s="7">
        <v>1075.590958</v>
      </c>
      <c r="AE360" s="7">
        <v>1293.6840599999998</v>
      </c>
      <c r="AF360" s="7">
        <v>1084.42607</v>
      </c>
      <c r="AG360" s="7">
        <v>817.222622</v>
      </c>
      <c r="AH360" s="7">
        <v>722.7126310000001</v>
      </c>
      <c r="AI360" s="7">
        <v>713.74389699999995</v>
      </c>
      <c r="AJ360" s="7">
        <v>939.01888800000006</v>
      </c>
      <c r="AK360" s="7">
        <v>1690.404867</v>
      </c>
    </row>
    <row r="361" spans="1:37" s="6" customFormat="1" ht="15" customHeight="1" x14ac:dyDescent="0.35">
      <c r="A361" s="9" t="s">
        <v>1</v>
      </c>
      <c r="B361" s="8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</row>
    <row r="362" spans="1:37" s="10" customFormat="1" ht="15" customHeight="1" x14ac:dyDescent="0.35">
      <c r="A362" s="13" t="s">
        <v>90</v>
      </c>
      <c r="B362" s="12" t="s">
        <v>89</v>
      </c>
      <c r="C362" s="11">
        <v>7955.5229310000004</v>
      </c>
      <c r="D362" s="11">
        <v>10319.754475</v>
      </c>
      <c r="E362" s="11">
        <v>11504.533437999999</v>
      </c>
      <c r="F362" s="11">
        <v>12523.650422999999</v>
      </c>
      <c r="G362" s="11">
        <v>14609.318884</v>
      </c>
      <c r="H362" s="11">
        <v>16131.596254999999</v>
      </c>
      <c r="I362" s="11">
        <v>17713.741554</v>
      </c>
      <c r="J362" s="11">
        <v>19325.511725999997</v>
      </c>
      <c r="K362" s="11">
        <v>24945.716732000001</v>
      </c>
      <c r="L362" s="11">
        <v>26188.373995000002</v>
      </c>
      <c r="M362" s="11">
        <v>29925.052689000004</v>
      </c>
      <c r="N362" s="11">
        <v>29171.426582</v>
      </c>
      <c r="O362" s="11">
        <v>30452.836690000004</v>
      </c>
      <c r="P362" s="11">
        <v>33636.970227999998</v>
      </c>
      <c r="Q362" s="11">
        <v>41356.371664999991</v>
      </c>
      <c r="R362" s="11">
        <v>45233.928695000002</v>
      </c>
      <c r="S362" s="11">
        <v>49933.514521000005</v>
      </c>
      <c r="T362" s="11">
        <v>51937.732766000001</v>
      </c>
      <c r="U362" s="11">
        <v>55846.085898000005</v>
      </c>
      <c r="V362" s="11">
        <v>52202.197042999993</v>
      </c>
      <c r="W362" s="11">
        <v>61406.685109999999</v>
      </c>
      <c r="X362" s="11">
        <v>64707.345742000005</v>
      </c>
      <c r="Y362" s="11">
        <v>68704.395384000018</v>
      </c>
      <c r="Z362" s="11">
        <v>67318.653630999994</v>
      </c>
      <c r="AA362" s="11">
        <v>73716.94754400001</v>
      </c>
      <c r="AB362" s="11">
        <v>84513.583704999997</v>
      </c>
      <c r="AC362" s="11">
        <v>89029.446647999997</v>
      </c>
      <c r="AD362" s="11">
        <v>104645.56368599999</v>
      </c>
      <c r="AE362" s="11">
        <v>112084.18488399999</v>
      </c>
      <c r="AF362" s="11">
        <v>119268.409422</v>
      </c>
      <c r="AG362" s="11">
        <v>144649.87342000002</v>
      </c>
      <c r="AH362" s="11">
        <v>176055.469266</v>
      </c>
      <c r="AI362" s="11">
        <v>162735.12406500001</v>
      </c>
      <c r="AJ362" s="11">
        <v>143781.056105</v>
      </c>
      <c r="AK362" s="11">
        <v>126318.889371</v>
      </c>
    </row>
    <row r="363" spans="1:37" s="6" customFormat="1" ht="15" customHeight="1" x14ac:dyDescent="0.35">
      <c r="A363" s="9" t="s">
        <v>1</v>
      </c>
      <c r="B363" s="8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</row>
    <row r="364" spans="1:37" s="10" customFormat="1" ht="15" customHeight="1" x14ac:dyDescent="0.35">
      <c r="A364" s="13" t="s">
        <v>88</v>
      </c>
      <c r="B364" s="12" t="s">
        <v>87</v>
      </c>
      <c r="C364" s="11">
        <v>41.971102999999999</v>
      </c>
      <c r="D364" s="11">
        <v>54.836691000000002</v>
      </c>
      <c r="E364" s="11">
        <v>75.919516999999999</v>
      </c>
      <c r="F364" s="11">
        <v>93.733985999999987</v>
      </c>
      <c r="G364" s="11">
        <v>126.40795299999999</v>
      </c>
      <c r="H364" s="11">
        <v>156.16178000000002</v>
      </c>
      <c r="I364" s="11">
        <v>192.33880599999998</v>
      </c>
      <c r="J364" s="11">
        <v>186.53247400000001</v>
      </c>
      <c r="K364" s="11">
        <v>249.768035</v>
      </c>
      <c r="L364" s="11">
        <v>295.10726299999999</v>
      </c>
      <c r="M364" s="11">
        <v>279.29429699999997</v>
      </c>
      <c r="N364" s="11">
        <v>378.27547299999998</v>
      </c>
      <c r="O364" s="11">
        <v>258.98717099999999</v>
      </c>
      <c r="P364" s="11">
        <v>261.18186099999997</v>
      </c>
      <c r="Q364" s="11">
        <v>289.81550199999998</v>
      </c>
      <c r="R364" s="11">
        <v>330.78858100000002</v>
      </c>
      <c r="S364" s="11">
        <v>374.17339099999998</v>
      </c>
      <c r="T364" s="11">
        <v>427.48661599999997</v>
      </c>
      <c r="U364" s="11">
        <v>499.36907499999995</v>
      </c>
      <c r="V364" s="11">
        <v>501.9809150000001</v>
      </c>
      <c r="W364" s="11">
        <v>541.40713999999991</v>
      </c>
      <c r="X364" s="11">
        <v>1095.0493959999999</v>
      </c>
      <c r="Y364" s="11">
        <v>1633.2307199999998</v>
      </c>
      <c r="Z364" s="11">
        <v>1543.6469179999999</v>
      </c>
      <c r="AA364" s="11">
        <v>1270.2333209999999</v>
      </c>
      <c r="AB364" s="11">
        <v>1146.8151239999997</v>
      </c>
      <c r="AC364" s="11">
        <v>1030.5587330000001</v>
      </c>
      <c r="AD364" s="11">
        <v>1098.2987049999999</v>
      </c>
      <c r="AE364" s="11">
        <v>1026.911879</v>
      </c>
      <c r="AF364" s="11">
        <v>1101.427637</v>
      </c>
      <c r="AG364" s="11">
        <v>1182.696445</v>
      </c>
      <c r="AH364" s="11">
        <v>1526.1956270000001</v>
      </c>
      <c r="AI364" s="11">
        <v>1606.9322669999997</v>
      </c>
      <c r="AJ364" s="11">
        <v>1956.8187829999997</v>
      </c>
      <c r="AK364" s="11">
        <v>2446.6517049999998</v>
      </c>
    </row>
    <row r="365" spans="1:37" s="6" customFormat="1" ht="15" customHeight="1" x14ac:dyDescent="0.35">
      <c r="A365" s="9" t="s">
        <v>86</v>
      </c>
      <c r="B365" s="8" t="s">
        <v>85</v>
      </c>
      <c r="C365" s="7">
        <v>1.2012939999999999</v>
      </c>
      <c r="D365" s="7">
        <v>1.452053</v>
      </c>
      <c r="E365" s="7">
        <v>1.9309740000000002</v>
      </c>
      <c r="F365" s="7">
        <v>1.0880050000000001</v>
      </c>
      <c r="G365" s="7">
        <v>9.0885220000000011</v>
      </c>
      <c r="H365" s="7">
        <v>18.517054999999999</v>
      </c>
      <c r="I365" s="7">
        <v>15.865307</v>
      </c>
      <c r="J365" s="7">
        <v>8.4003169999999994</v>
      </c>
      <c r="K365" s="7">
        <v>14.190663000000001</v>
      </c>
      <c r="L365" s="7">
        <v>38.209772999999998</v>
      </c>
      <c r="M365" s="7">
        <v>50.870344000000003</v>
      </c>
      <c r="N365" s="7">
        <v>32.682730999999997</v>
      </c>
      <c r="O365" s="7">
        <v>31.371784000000002</v>
      </c>
      <c r="P365" s="7">
        <v>36.043453999999997</v>
      </c>
      <c r="Q365" s="7">
        <v>40.629849</v>
      </c>
      <c r="R365" s="7">
        <v>33.166497</v>
      </c>
      <c r="S365" s="7">
        <v>45.890754999999999</v>
      </c>
      <c r="T365" s="7">
        <v>80.575445999999999</v>
      </c>
      <c r="U365" s="7">
        <v>136.94699800000001</v>
      </c>
      <c r="V365" s="7">
        <v>86.411598999999995</v>
      </c>
      <c r="W365" s="7">
        <v>99.432253000000003</v>
      </c>
      <c r="X365" s="7">
        <v>157.458924</v>
      </c>
      <c r="Y365" s="7">
        <v>209.16223500000001</v>
      </c>
      <c r="Z365" s="7">
        <v>171.127802</v>
      </c>
      <c r="AA365" s="7">
        <v>133.47248300000001</v>
      </c>
      <c r="AB365" s="7">
        <v>173.97127200000003</v>
      </c>
      <c r="AC365" s="7">
        <v>180.556341</v>
      </c>
      <c r="AD365" s="7">
        <v>189.74835899999999</v>
      </c>
      <c r="AE365" s="7">
        <v>222.16645799999998</v>
      </c>
      <c r="AF365" s="7">
        <v>224.81278899999998</v>
      </c>
      <c r="AG365" s="7">
        <v>399.24434999999994</v>
      </c>
      <c r="AH365" s="7">
        <v>462.78032300000007</v>
      </c>
      <c r="AI365" s="7">
        <v>365.49158</v>
      </c>
      <c r="AJ365" s="7">
        <v>588.61418700000002</v>
      </c>
      <c r="AK365" s="7">
        <v>1335.046073</v>
      </c>
    </row>
    <row r="366" spans="1:37" s="6" customFormat="1" ht="15" customHeight="1" x14ac:dyDescent="0.35">
      <c r="A366" s="9" t="s">
        <v>84</v>
      </c>
      <c r="B366" s="15" t="s">
        <v>83</v>
      </c>
      <c r="C366" s="7">
        <v>21.743711000000005</v>
      </c>
      <c r="D366" s="7">
        <v>20.409089000000002</v>
      </c>
      <c r="E366" s="7">
        <v>20.779522</v>
      </c>
      <c r="F366" s="7">
        <v>30.218977999999996</v>
      </c>
      <c r="G366" s="7">
        <v>39.647096000000005</v>
      </c>
      <c r="H366" s="7">
        <v>39.585138000000001</v>
      </c>
      <c r="I366" s="7">
        <v>62.796120999999999</v>
      </c>
      <c r="J366" s="7">
        <v>35.707144</v>
      </c>
      <c r="K366" s="7">
        <v>50.830016000000001</v>
      </c>
      <c r="L366" s="7">
        <v>48.245736999999998</v>
      </c>
      <c r="M366" s="7">
        <v>41.522930000000002</v>
      </c>
      <c r="N366" s="7">
        <v>37.771951999999999</v>
      </c>
      <c r="O366" s="7">
        <v>50.261959999999995</v>
      </c>
      <c r="P366" s="7">
        <v>54.644663000000001</v>
      </c>
      <c r="Q366" s="7">
        <v>70.524532999999991</v>
      </c>
      <c r="R366" s="7">
        <v>77.020364000000015</v>
      </c>
      <c r="S366" s="7">
        <v>86.336960000000005</v>
      </c>
      <c r="T366" s="7">
        <v>82.502857999999989</v>
      </c>
      <c r="U366" s="7">
        <v>107.69810900000003</v>
      </c>
      <c r="V366" s="7">
        <v>107.45733899999999</v>
      </c>
      <c r="W366" s="7">
        <v>135.70284000000001</v>
      </c>
      <c r="X366" s="7">
        <v>117.70335400000002</v>
      </c>
      <c r="Y366" s="7">
        <v>140.166336</v>
      </c>
      <c r="Z366" s="7">
        <v>129.43273099999999</v>
      </c>
      <c r="AA366" s="7">
        <v>143.40876500000002</v>
      </c>
      <c r="AB366" s="7">
        <v>144.49788699999999</v>
      </c>
      <c r="AC366" s="7">
        <v>145.79333299999999</v>
      </c>
      <c r="AD366" s="7">
        <v>137.995599</v>
      </c>
      <c r="AE366" s="7">
        <v>126.625168</v>
      </c>
      <c r="AF366" s="7">
        <v>162.48562799999999</v>
      </c>
      <c r="AG366" s="7">
        <v>101.477373</v>
      </c>
      <c r="AH366" s="7">
        <v>100.716477</v>
      </c>
      <c r="AI366" s="7">
        <v>127.38031699999999</v>
      </c>
      <c r="AJ366" s="7">
        <v>118.29126600000002</v>
      </c>
      <c r="AK366" s="7">
        <v>117.606323</v>
      </c>
    </row>
    <row r="367" spans="1:37" s="6" customFormat="1" ht="15" customHeight="1" x14ac:dyDescent="0.35">
      <c r="A367" s="9" t="s">
        <v>82</v>
      </c>
      <c r="B367" s="8" t="s">
        <v>81</v>
      </c>
      <c r="C367" s="7">
        <v>19.026097999999998</v>
      </c>
      <c r="D367" s="7">
        <v>32.975549000000001</v>
      </c>
      <c r="E367" s="7">
        <v>53.209020999999993</v>
      </c>
      <c r="F367" s="7">
        <v>62.427002999999992</v>
      </c>
      <c r="G367" s="7">
        <v>77.672335000000004</v>
      </c>
      <c r="H367" s="7">
        <v>98.059586999999993</v>
      </c>
      <c r="I367" s="7">
        <v>113.677378</v>
      </c>
      <c r="J367" s="7">
        <v>142.42501300000001</v>
      </c>
      <c r="K367" s="7">
        <v>184.747356</v>
      </c>
      <c r="L367" s="7">
        <v>208.65175300000001</v>
      </c>
      <c r="M367" s="7">
        <v>186.90102300000001</v>
      </c>
      <c r="N367" s="7">
        <v>307.82078999999999</v>
      </c>
      <c r="O367" s="7">
        <v>177.35342700000001</v>
      </c>
      <c r="P367" s="7">
        <v>170.49374400000002</v>
      </c>
      <c r="Q367" s="7">
        <v>178.66112000000001</v>
      </c>
      <c r="R367" s="7">
        <v>220.60172000000003</v>
      </c>
      <c r="S367" s="7">
        <v>241.94567600000002</v>
      </c>
      <c r="T367" s="7">
        <v>264.40831200000002</v>
      </c>
      <c r="U367" s="7">
        <v>254.72396799999996</v>
      </c>
      <c r="V367" s="7">
        <v>308.11197700000002</v>
      </c>
      <c r="W367" s="7">
        <v>306.27204699999999</v>
      </c>
      <c r="X367" s="7">
        <v>819.88711799999987</v>
      </c>
      <c r="Y367" s="7">
        <v>1283.902149</v>
      </c>
      <c r="Z367" s="7">
        <v>1243.0863849999996</v>
      </c>
      <c r="AA367" s="7">
        <v>993.35207300000002</v>
      </c>
      <c r="AB367" s="7">
        <v>828.34596500000009</v>
      </c>
      <c r="AC367" s="7">
        <v>704.20905900000002</v>
      </c>
      <c r="AD367" s="7">
        <v>770.55474700000002</v>
      </c>
      <c r="AE367" s="7">
        <v>678.12025300000005</v>
      </c>
      <c r="AF367" s="7">
        <v>714.12922000000003</v>
      </c>
      <c r="AG367" s="7">
        <v>681.97472200000004</v>
      </c>
      <c r="AH367" s="7">
        <v>962.69882699999994</v>
      </c>
      <c r="AI367" s="7">
        <v>1114.0603699999999</v>
      </c>
      <c r="AJ367" s="7">
        <v>1249.9133300000001</v>
      </c>
      <c r="AK367" s="7">
        <v>993.99930900000004</v>
      </c>
    </row>
    <row r="368" spans="1:37" s="6" customFormat="1" ht="15" customHeight="1" x14ac:dyDescent="0.35">
      <c r="A368" s="9" t="s">
        <v>1</v>
      </c>
      <c r="B368" s="8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</row>
    <row r="369" spans="1:37" s="10" customFormat="1" ht="15" customHeight="1" x14ac:dyDescent="0.35">
      <c r="A369" s="13" t="s">
        <v>80</v>
      </c>
      <c r="B369" s="12" t="s">
        <v>78</v>
      </c>
      <c r="C369" s="11">
        <v>461.56417900000002</v>
      </c>
      <c r="D369" s="11">
        <v>739.99624199999994</v>
      </c>
      <c r="E369" s="11">
        <v>997.09411099999988</v>
      </c>
      <c r="F369" s="11">
        <v>1450.925563</v>
      </c>
      <c r="G369" s="11">
        <v>2006.7017909999997</v>
      </c>
      <c r="H369" s="11">
        <v>2291.6824619999998</v>
      </c>
      <c r="I369" s="11">
        <v>2812.318307</v>
      </c>
      <c r="J369" s="11">
        <v>3384.1681859999994</v>
      </c>
      <c r="K369" s="11">
        <v>4357.0012379999998</v>
      </c>
      <c r="L369" s="11">
        <v>5313.2029650000004</v>
      </c>
      <c r="M369" s="11">
        <v>6065.1228780000001</v>
      </c>
      <c r="N369" s="11">
        <v>5200.1108220000006</v>
      </c>
      <c r="O369" s="11">
        <v>5654.4566190000005</v>
      </c>
      <c r="P369" s="11">
        <v>6134.4216590000005</v>
      </c>
      <c r="Q369" s="11">
        <v>7197.7189639999997</v>
      </c>
      <c r="R369" s="11">
        <v>7675.087732</v>
      </c>
      <c r="S369" s="11">
        <v>8273.3669850000006</v>
      </c>
      <c r="T369" s="11">
        <v>8438.9347800000014</v>
      </c>
      <c r="U369" s="11">
        <v>8931.3768110000001</v>
      </c>
      <c r="V369" s="11">
        <v>7835.856366</v>
      </c>
      <c r="W369" s="11">
        <v>8195.9018849999993</v>
      </c>
      <c r="X369" s="11">
        <v>7901.3503440000004</v>
      </c>
      <c r="Y369" s="11">
        <v>8243.6302620000006</v>
      </c>
      <c r="Z369" s="11">
        <v>7595.9300169999997</v>
      </c>
      <c r="AA369" s="11">
        <v>8293.0623169999999</v>
      </c>
      <c r="AB369" s="11">
        <v>9442.7245899999998</v>
      </c>
      <c r="AC369" s="11">
        <v>9844.2937149999998</v>
      </c>
      <c r="AD369" s="11">
        <v>10486.30852</v>
      </c>
      <c r="AE369" s="11">
        <v>10192.743129999999</v>
      </c>
      <c r="AF369" s="11">
        <v>11988.428134999998</v>
      </c>
      <c r="AG369" s="11">
        <v>13510.184508000002</v>
      </c>
      <c r="AH369" s="11">
        <v>12995.320621999999</v>
      </c>
      <c r="AI369" s="11">
        <v>14485.210526999997</v>
      </c>
      <c r="AJ369" s="11">
        <v>12568.896618000001</v>
      </c>
      <c r="AK369" s="11">
        <v>9791.6692480000002</v>
      </c>
    </row>
    <row r="370" spans="1:37" s="6" customFormat="1" ht="15" customHeight="1" x14ac:dyDescent="0.35">
      <c r="A370" s="9" t="s">
        <v>79</v>
      </c>
      <c r="B370" s="8" t="s">
        <v>78</v>
      </c>
      <c r="C370" s="7">
        <v>461.56417900000002</v>
      </c>
      <c r="D370" s="7">
        <v>739.99624199999994</v>
      </c>
      <c r="E370" s="7">
        <v>997.09411099999988</v>
      </c>
      <c r="F370" s="7">
        <v>1450.925563</v>
      </c>
      <c r="G370" s="7">
        <v>2006.7017909999997</v>
      </c>
      <c r="H370" s="7">
        <v>2291.6824619999998</v>
      </c>
      <c r="I370" s="7">
        <v>2812.318307</v>
      </c>
      <c r="J370" s="7">
        <v>3384.1681859999994</v>
      </c>
      <c r="K370" s="7">
        <v>4357.0012379999998</v>
      </c>
      <c r="L370" s="7">
        <v>5313.2029650000004</v>
      </c>
      <c r="M370" s="7">
        <v>6065.1228780000001</v>
      </c>
      <c r="N370" s="7">
        <v>5200.1108220000006</v>
      </c>
      <c r="O370" s="7">
        <v>5654.4566190000005</v>
      </c>
      <c r="P370" s="7">
        <v>6134.4216590000005</v>
      </c>
      <c r="Q370" s="7">
        <v>7197.7189639999997</v>
      </c>
      <c r="R370" s="7">
        <v>7675.087732</v>
      </c>
      <c r="S370" s="7">
        <v>8273.3669850000006</v>
      </c>
      <c r="T370" s="7">
        <v>8438.9347800000014</v>
      </c>
      <c r="U370" s="7">
        <v>8931.3768110000001</v>
      </c>
      <c r="V370" s="7">
        <v>7835.856366</v>
      </c>
      <c r="W370" s="7">
        <v>8195.9018849999993</v>
      </c>
      <c r="X370" s="7">
        <v>7901.3503440000004</v>
      </c>
      <c r="Y370" s="7">
        <v>8243.6302620000006</v>
      </c>
      <c r="Z370" s="7">
        <v>7595.9300169999997</v>
      </c>
      <c r="AA370" s="7">
        <v>8293.0623169999999</v>
      </c>
      <c r="AB370" s="7">
        <v>9442.7245899999998</v>
      </c>
      <c r="AC370" s="7">
        <v>9844.2937149999998</v>
      </c>
      <c r="AD370" s="7">
        <v>10486.30852</v>
      </c>
      <c r="AE370" s="7">
        <v>10192.743129999999</v>
      </c>
      <c r="AF370" s="7">
        <v>11988.428134999998</v>
      </c>
      <c r="AG370" s="7">
        <v>13510.184508000002</v>
      </c>
      <c r="AH370" s="7">
        <v>12995.320621999999</v>
      </c>
      <c r="AI370" s="7">
        <v>14485.210526999997</v>
      </c>
      <c r="AJ370" s="7">
        <v>12568.896618000001</v>
      </c>
      <c r="AK370" s="7">
        <v>9791.6692480000002</v>
      </c>
    </row>
    <row r="371" spans="1:37" s="6" customFormat="1" ht="15" customHeight="1" x14ac:dyDescent="0.35">
      <c r="A371" s="9" t="s">
        <v>1</v>
      </c>
      <c r="B371" s="8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</row>
    <row r="372" spans="1:37" s="10" customFormat="1" ht="15" customHeight="1" x14ac:dyDescent="0.35">
      <c r="A372" s="13" t="s">
        <v>77</v>
      </c>
      <c r="B372" s="12" t="s">
        <v>75</v>
      </c>
      <c r="C372" s="11">
        <v>33.266629999999999</v>
      </c>
      <c r="D372" s="11">
        <v>54.706957000000003</v>
      </c>
      <c r="E372" s="11">
        <v>93.111463000000015</v>
      </c>
      <c r="F372" s="11">
        <v>91.607823999999979</v>
      </c>
      <c r="G372" s="11">
        <v>106.874798</v>
      </c>
      <c r="H372" s="11">
        <v>108.99706899999998</v>
      </c>
      <c r="I372" s="11">
        <v>110.46115500000001</v>
      </c>
      <c r="J372" s="11">
        <v>98.077013000000008</v>
      </c>
      <c r="K372" s="11">
        <v>104.35198100000001</v>
      </c>
      <c r="L372" s="11">
        <v>75.455471000000003</v>
      </c>
      <c r="M372" s="11">
        <v>69.136243000000007</v>
      </c>
      <c r="N372" s="11">
        <v>73.173763000000008</v>
      </c>
      <c r="O372" s="11">
        <v>47.315182</v>
      </c>
      <c r="P372" s="11">
        <v>48.167873999999998</v>
      </c>
      <c r="Q372" s="11">
        <v>52.774246000000005</v>
      </c>
      <c r="R372" s="11">
        <v>73.225184999999996</v>
      </c>
      <c r="S372" s="11">
        <v>81.158947000000012</v>
      </c>
      <c r="T372" s="11">
        <v>89.859863000000004</v>
      </c>
      <c r="U372" s="11">
        <v>116.00151600000001</v>
      </c>
      <c r="V372" s="11">
        <v>81.209921999999992</v>
      </c>
      <c r="W372" s="11">
        <v>87.883496000000008</v>
      </c>
      <c r="X372" s="11">
        <v>105.00009800000001</v>
      </c>
      <c r="Y372" s="11">
        <v>167.71095199999999</v>
      </c>
      <c r="Z372" s="11">
        <v>133.795827</v>
      </c>
      <c r="AA372" s="11">
        <v>178.917813</v>
      </c>
      <c r="AB372" s="11">
        <v>234.72991500000001</v>
      </c>
      <c r="AC372" s="11">
        <v>236.86841900000002</v>
      </c>
      <c r="AD372" s="11">
        <v>213.25264399999998</v>
      </c>
      <c r="AE372" s="11">
        <v>255.06354699999997</v>
      </c>
      <c r="AF372" s="11">
        <v>224.35939900000002</v>
      </c>
      <c r="AG372" s="11">
        <v>245.00417100000001</v>
      </c>
      <c r="AH372" s="11">
        <v>315.78370000000001</v>
      </c>
      <c r="AI372" s="11">
        <v>354.74832900000001</v>
      </c>
      <c r="AJ372" s="11">
        <v>515.4316960000001</v>
      </c>
      <c r="AK372" s="11">
        <v>445.42160100000001</v>
      </c>
    </row>
    <row r="373" spans="1:37" s="6" customFormat="1" ht="15" customHeight="1" x14ac:dyDescent="0.35">
      <c r="A373" s="9" t="s">
        <v>76</v>
      </c>
      <c r="B373" s="8" t="s">
        <v>75</v>
      </c>
      <c r="C373" s="7">
        <v>33.266629999999999</v>
      </c>
      <c r="D373" s="7">
        <v>54.706957000000003</v>
      </c>
      <c r="E373" s="7">
        <v>93.111463000000015</v>
      </c>
      <c r="F373" s="7">
        <v>91.607823999999979</v>
      </c>
      <c r="G373" s="7">
        <v>106.874798</v>
      </c>
      <c r="H373" s="7">
        <v>108.99706899999998</v>
      </c>
      <c r="I373" s="7">
        <v>110.46115500000001</v>
      </c>
      <c r="J373" s="7">
        <v>98.077013000000008</v>
      </c>
      <c r="K373" s="7">
        <v>104.35198100000001</v>
      </c>
      <c r="L373" s="7">
        <v>75.455471000000003</v>
      </c>
      <c r="M373" s="7">
        <v>69.136243000000007</v>
      </c>
      <c r="N373" s="7">
        <v>73.173763000000008</v>
      </c>
      <c r="O373" s="7">
        <v>47.315182</v>
      </c>
      <c r="P373" s="7">
        <v>48.167873999999998</v>
      </c>
      <c r="Q373" s="7">
        <v>52.774246000000005</v>
      </c>
      <c r="R373" s="7">
        <v>73.225184999999996</v>
      </c>
      <c r="S373" s="7">
        <v>81.158947000000012</v>
      </c>
      <c r="T373" s="7">
        <v>89.859863000000004</v>
      </c>
      <c r="U373" s="7">
        <v>116.00151600000001</v>
      </c>
      <c r="V373" s="7">
        <v>81.209921999999992</v>
      </c>
      <c r="W373" s="7">
        <v>87.883496000000008</v>
      </c>
      <c r="X373" s="7">
        <v>105.00009800000001</v>
      </c>
      <c r="Y373" s="7">
        <v>167.71095199999999</v>
      </c>
      <c r="Z373" s="7">
        <v>133.795827</v>
      </c>
      <c r="AA373" s="7">
        <v>178.917813</v>
      </c>
      <c r="AB373" s="7">
        <v>234.72991500000001</v>
      </c>
      <c r="AC373" s="7">
        <v>236.86841900000002</v>
      </c>
      <c r="AD373" s="7">
        <v>213.25264399999998</v>
      </c>
      <c r="AE373" s="7">
        <v>255.06354699999997</v>
      </c>
      <c r="AF373" s="7">
        <v>224.35939900000002</v>
      </c>
      <c r="AG373" s="7">
        <v>245.00417100000001</v>
      </c>
      <c r="AH373" s="7">
        <v>315.78370000000001</v>
      </c>
      <c r="AI373" s="7">
        <v>354.74832900000001</v>
      </c>
      <c r="AJ373" s="7">
        <v>515.4316960000001</v>
      </c>
      <c r="AK373" s="7">
        <v>445.42160100000001</v>
      </c>
    </row>
    <row r="374" spans="1:37" s="6" customFormat="1" ht="15" customHeight="1" x14ac:dyDescent="0.35">
      <c r="A374" s="9" t="s">
        <v>1</v>
      </c>
      <c r="B374" s="8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</row>
    <row r="375" spans="1:37" s="10" customFormat="1" ht="15" customHeight="1" x14ac:dyDescent="0.35">
      <c r="A375" s="13" t="s">
        <v>74</v>
      </c>
      <c r="B375" s="12" t="s">
        <v>73</v>
      </c>
      <c r="C375" s="11">
        <v>3556.2672349999993</v>
      </c>
      <c r="D375" s="11">
        <v>4210.372198</v>
      </c>
      <c r="E375" s="11">
        <v>4771.5611150000004</v>
      </c>
      <c r="F375" s="11">
        <v>5024.0571309999996</v>
      </c>
      <c r="G375" s="11">
        <v>5416.1388289999995</v>
      </c>
      <c r="H375" s="11">
        <v>5682.0106229999992</v>
      </c>
      <c r="I375" s="11">
        <v>5977.4256359999999</v>
      </c>
      <c r="J375" s="11">
        <v>6555.552647999999</v>
      </c>
      <c r="K375" s="11">
        <v>9006.7139930000012</v>
      </c>
      <c r="L375" s="11">
        <v>8559.1729569999989</v>
      </c>
      <c r="M375" s="11">
        <v>8574.6588699999993</v>
      </c>
      <c r="N375" s="11">
        <v>7854.7343229999988</v>
      </c>
      <c r="O375" s="11">
        <v>7598.6888879999988</v>
      </c>
      <c r="P375" s="11">
        <v>7815.0484999999999</v>
      </c>
      <c r="Q375" s="11">
        <v>8896.9100639999997</v>
      </c>
      <c r="R375" s="11">
        <v>9384.1481920000006</v>
      </c>
      <c r="S375" s="11">
        <v>10418.851107999999</v>
      </c>
      <c r="T375" s="11">
        <v>10848.526310000001</v>
      </c>
      <c r="U375" s="11">
        <v>12096.311957</v>
      </c>
      <c r="V375" s="11">
        <v>11004.209677000001</v>
      </c>
      <c r="W375" s="11">
        <v>12480.049658999998</v>
      </c>
      <c r="X375" s="11">
        <v>13975.317895</v>
      </c>
      <c r="Y375" s="11">
        <v>14086.617047000002</v>
      </c>
      <c r="Z375" s="11">
        <v>14443.532777000002</v>
      </c>
      <c r="AA375" s="11">
        <v>15596.423096999999</v>
      </c>
      <c r="AB375" s="11">
        <v>18701.031798</v>
      </c>
      <c r="AC375" s="11">
        <v>18952.176727999999</v>
      </c>
      <c r="AD375" s="11">
        <v>21803.420537000002</v>
      </c>
      <c r="AE375" s="11">
        <v>23456.030714</v>
      </c>
      <c r="AF375" s="11">
        <v>23732.079264000004</v>
      </c>
      <c r="AG375" s="11">
        <v>41617.338802000006</v>
      </c>
      <c r="AH375" s="11">
        <v>60245.068726999998</v>
      </c>
      <c r="AI375" s="11">
        <v>25454.688615000003</v>
      </c>
      <c r="AJ375" s="11">
        <v>18129.352924999999</v>
      </c>
      <c r="AK375" s="11">
        <v>15844.946443999999</v>
      </c>
    </row>
    <row r="376" spans="1:37" s="6" customFormat="1" ht="15" customHeight="1" x14ac:dyDescent="0.35">
      <c r="A376" s="9" t="s">
        <v>72</v>
      </c>
      <c r="B376" s="8" t="s">
        <v>71</v>
      </c>
      <c r="C376" s="7">
        <v>685.62561600000004</v>
      </c>
      <c r="D376" s="7">
        <v>779.76784199999997</v>
      </c>
      <c r="E376" s="7">
        <v>881.68817000000001</v>
      </c>
      <c r="F376" s="7">
        <v>900.31929700000001</v>
      </c>
      <c r="G376" s="7">
        <v>956.42492399999992</v>
      </c>
      <c r="H376" s="7">
        <v>920.61236900000006</v>
      </c>
      <c r="I376" s="7">
        <v>888.22481500000004</v>
      </c>
      <c r="J376" s="7">
        <v>953.11169500000005</v>
      </c>
      <c r="K376" s="7">
        <v>1285.4975770000001</v>
      </c>
      <c r="L376" s="7">
        <v>1177.3566619999999</v>
      </c>
      <c r="M376" s="7">
        <v>1257.0902229999999</v>
      </c>
      <c r="N376" s="7">
        <v>1093.3766540000001</v>
      </c>
      <c r="O376" s="7">
        <v>793.77134899999999</v>
      </c>
      <c r="P376" s="7">
        <v>711.25994200000002</v>
      </c>
      <c r="Q376" s="7">
        <v>757.09777900000006</v>
      </c>
      <c r="R376" s="7">
        <v>802.35836999999992</v>
      </c>
      <c r="S376" s="7">
        <v>904.27885199999992</v>
      </c>
      <c r="T376" s="7">
        <v>821.39248699999996</v>
      </c>
      <c r="U376" s="7">
        <v>876.40268000000003</v>
      </c>
      <c r="V376" s="7">
        <v>643.41018499999996</v>
      </c>
      <c r="W376" s="7">
        <v>626.84295299999985</v>
      </c>
      <c r="X376" s="7">
        <v>778.65346799999986</v>
      </c>
      <c r="Y376" s="7">
        <v>778.95718600000009</v>
      </c>
      <c r="Z376" s="7">
        <v>821.65722700000003</v>
      </c>
      <c r="AA376" s="7">
        <v>933.96021200000007</v>
      </c>
      <c r="AB376" s="7">
        <v>984.32592099999988</v>
      </c>
      <c r="AC376" s="7">
        <v>906.148009</v>
      </c>
      <c r="AD376" s="7">
        <v>930.93229600000018</v>
      </c>
      <c r="AE376" s="7">
        <v>859.10016599999994</v>
      </c>
      <c r="AF376" s="7">
        <v>833.84792300000004</v>
      </c>
      <c r="AG376" s="7">
        <v>468.25640599999997</v>
      </c>
      <c r="AH376" s="7">
        <v>226.06743100000003</v>
      </c>
      <c r="AI376" s="7">
        <v>255.612077</v>
      </c>
      <c r="AJ376" s="7">
        <v>331.94553999999994</v>
      </c>
      <c r="AK376" s="7">
        <v>232.07584299999999</v>
      </c>
    </row>
    <row r="377" spans="1:37" s="6" customFormat="1" ht="15" customHeight="1" x14ac:dyDescent="0.35">
      <c r="A377" s="9" t="s">
        <v>70</v>
      </c>
      <c r="B377" s="8" t="s">
        <v>66</v>
      </c>
      <c r="C377" s="7">
        <v>576.55297499999995</v>
      </c>
      <c r="D377" s="7">
        <v>626.07562599999994</v>
      </c>
      <c r="E377" s="7">
        <v>613.36098399999992</v>
      </c>
      <c r="F377" s="7">
        <v>562.41201100000001</v>
      </c>
      <c r="G377" s="7">
        <v>562.55131600000004</v>
      </c>
      <c r="H377" s="7">
        <v>503.92097399999994</v>
      </c>
      <c r="I377" s="7">
        <v>475.81359200000003</v>
      </c>
      <c r="J377" s="7">
        <v>439.30024299999991</v>
      </c>
      <c r="K377" s="7">
        <v>592.74260300000003</v>
      </c>
      <c r="L377" s="7">
        <v>609.09675600000003</v>
      </c>
      <c r="M377" s="7">
        <v>679.62377500000002</v>
      </c>
      <c r="N377" s="7">
        <v>563.68004900000005</v>
      </c>
      <c r="O377" s="7">
        <v>573.93243800000005</v>
      </c>
      <c r="P377" s="7">
        <v>565.97588700000006</v>
      </c>
      <c r="Q377" s="7">
        <v>687.41822999999999</v>
      </c>
      <c r="R377" s="7">
        <v>607.57495899999992</v>
      </c>
      <c r="S377" s="7">
        <v>614.38881500000002</v>
      </c>
      <c r="T377" s="7">
        <v>656.27097100000003</v>
      </c>
      <c r="U377" s="7">
        <v>592.38703499999997</v>
      </c>
      <c r="V377" s="7">
        <v>325.26361800000001</v>
      </c>
      <c r="W377" s="7">
        <v>281.09988700000002</v>
      </c>
      <c r="X377" s="7">
        <v>312.10930400000001</v>
      </c>
      <c r="Y377" s="7">
        <v>217.16893699999997</v>
      </c>
      <c r="Z377" s="7">
        <v>186.174892</v>
      </c>
      <c r="AA377" s="7">
        <v>209.667102</v>
      </c>
      <c r="AB377" s="7">
        <v>233.71020700000003</v>
      </c>
      <c r="AC377" s="7">
        <v>257.58604600000001</v>
      </c>
      <c r="AD377" s="7">
        <v>297.41357299999999</v>
      </c>
      <c r="AE377" s="7">
        <v>214.42928799999999</v>
      </c>
      <c r="AF377" s="7">
        <v>316.84346799999997</v>
      </c>
      <c r="AG377" s="7">
        <v>411.98862399999996</v>
      </c>
      <c r="AH377" s="7">
        <v>354.82241299999998</v>
      </c>
      <c r="AI377" s="7">
        <v>410.37823600000002</v>
      </c>
      <c r="AJ377" s="7">
        <v>534.38144199999988</v>
      </c>
      <c r="AK377" s="7">
        <v>471.85079200000007</v>
      </c>
    </row>
    <row r="378" spans="1:37" s="6" customFormat="1" ht="15" customHeight="1" x14ac:dyDescent="0.35">
      <c r="A378" s="9" t="s">
        <v>69</v>
      </c>
      <c r="B378" s="8" t="s">
        <v>68</v>
      </c>
      <c r="C378" s="7">
        <v>280.85915400000005</v>
      </c>
      <c r="D378" s="7">
        <v>333.25874199999998</v>
      </c>
      <c r="E378" s="7">
        <v>392.19875200000001</v>
      </c>
      <c r="F378" s="7">
        <v>396.23211600000008</v>
      </c>
      <c r="G378" s="7">
        <v>421.81876599999993</v>
      </c>
      <c r="H378" s="7">
        <v>407.31395900000001</v>
      </c>
      <c r="I378" s="7">
        <v>496.23241300000001</v>
      </c>
      <c r="J378" s="7">
        <v>623.71681700000011</v>
      </c>
      <c r="K378" s="7">
        <v>737.04483600000003</v>
      </c>
      <c r="L378" s="7">
        <v>646.79740199999992</v>
      </c>
      <c r="M378" s="7">
        <v>671.27020800000003</v>
      </c>
      <c r="N378" s="7">
        <v>587.34251900000004</v>
      </c>
      <c r="O378" s="7">
        <v>586.08465799999999</v>
      </c>
      <c r="P378" s="7">
        <v>630.20038399999999</v>
      </c>
      <c r="Q378" s="7">
        <v>663.61335800000006</v>
      </c>
      <c r="R378" s="7">
        <v>581.16551600000003</v>
      </c>
      <c r="S378" s="7">
        <v>453.24987699999991</v>
      </c>
      <c r="T378" s="7">
        <v>434.41612199999997</v>
      </c>
      <c r="U378" s="7">
        <v>434.21989099999996</v>
      </c>
      <c r="V378" s="7">
        <v>364.18742800000007</v>
      </c>
      <c r="W378" s="7">
        <v>388.088211</v>
      </c>
      <c r="X378" s="7">
        <v>429.97117700000001</v>
      </c>
      <c r="Y378" s="7">
        <v>361.03889800000002</v>
      </c>
      <c r="Z378" s="7">
        <v>384.47333100000003</v>
      </c>
      <c r="AA378" s="7">
        <v>443.38743199999999</v>
      </c>
      <c r="AB378" s="7">
        <v>649.77079100000003</v>
      </c>
      <c r="AC378" s="7">
        <v>592.80012500000009</v>
      </c>
      <c r="AD378" s="7">
        <v>639.99197700000002</v>
      </c>
      <c r="AE378" s="7">
        <v>645.87343799999985</v>
      </c>
      <c r="AF378" s="7">
        <v>542.21640400000001</v>
      </c>
      <c r="AG378" s="7">
        <v>409.71626000000003</v>
      </c>
      <c r="AH378" s="7">
        <v>450.83190200000007</v>
      </c>
      <c r="AI378" s="7">
        <v>533.28886799999998</v>
      </c>
      <c r="AJ378" s="7">
        <v>368.56080599999996</v>
      </c>
      <c r="AK378" s="7">
        <v>402.91560299999998</v>
      </c>
    </row>
    <row r="379" spans="1:37" s="6" customFormat="1" ht="15" customHeight="1" x14ac:dyDescent="0.35">
      <c r="A379" s="9" t="s">
        <v>67</v>
      </c>
      <c r="B379" s="8" t="s">
        <v>66</v>
      </c>
      <c r="C379" s="7">
        <v>445.477532</v>
      </c>
      <c r="D379" s="7">
        <v>602.11993400000006</v>
      </c>
      <c r="E379" s="7">
        <v>627.55594699999995</v>
      </c>
      <c r="F379" s="7">
        <v>577.17816000000005</v>
      </c>
      <c r="G379" s="7">
        <v>582.97087299999998</v>
      </c>
      <c r="H379" s="7">
        <v>526.32801999999992</v>
      </c>
      <c r="I379" s="7">
        <v>473.69025799999997</v>
      </c>
      <c r="J379" s="7">
        <v>489.36388800000003</v>
      </c>
      <c r="K379" s="7">
        <v>691.26799499999993</v>
      </c>
      <c r="L379" s="7">
        <v>750.66900299999998</v>
      </c>
      <c r="M379" s="7">
        <v>845.53442100000007</v>
      </c>
      <c r="N379" s="7">
        <v>712.63875200000007</v>
      </c>
      <c r="O379" s="7">
        <v>692.57164</v>
      </c>
      <c r="P379" s="7">
        <v>745.57254599999999</v>
      </c>
      <c r="Q379" s="7">
        <v>825.05322300000012</v>
      </c>
      <c r="R379" s="7">
        <v>750.0484889999999</v>
      </c>
      <c r="S379" s="7">
        <v>761.78939100000002</v>
      </c>
      <c r="T379" s="7">
        <v>778.15594800000008</v>
      </c>
      <c r="U379" s="7">
        <v>829.65696800000001</v>
      </c>
      <c r="V379" s="7">
        <v>630.22774100000004</v>
      </c>
      <c r="W379" s="7">
        <v>472.21733799999993</v>
      </c>
      <c r="X379" s="7">
        <v>461.07484999999997</v>
      </c>
      <c r="Y379" s="7">
        <v>427.67945899999995</v>
      </c>
      <c r="Z379" s="7">
        <v>456.12638099999992</v>
      </c>
      <c r="AA379" s="7">
        <v>481.24622299999999</v>
      </c>
      <c r="AB379" s="7">
        <v>497.56791599999991</v>
      </c>
      <c r="AC379" s="7">
        <v>457.41941799999989</v>
      </c>
      <c r="AD379" s="7">
        <v>502.20110500000004</v>
      </c>
      <c r="AE379" s="7">
        <v>389.27312699999999</v>
      </c>
      <c r="AF379" s="7">
        <v>371.616086</v>
      </c>
      <c r="AG379" s="7">
        <v>306.62473499999999</v>
      </c>
      <c r="AH379" s="7">
        <v>418.93828300000007</v>
      </c>
      <c r="AI379" s="7">
        <v>468.27214099999992</v>
      </c>
      <c r="AJ379" s="7">
        <v>443.32199200000002</v>
      </c>
      <c r="AK379" s="7">
        <v>413.55636100000004</v>
      </c>
    </row>
    <row r="380" spans="1:37" s="6" customFormat="1" ht="15" customHeight="1" x14ac:dyDescent="0.35">
      <c r="A380" s="9" t="s">
        <v>65</v>
      </c>
      <c r="B380" s="8" t="s">
        <v>64</v>
      </c>
      <c r="C380" s="7">
        <v>556.46264600000006</v>
      </c>
      <c r="D380" s="7">
        <v>646.83008100000006</v>
      </c>
      <c r="E380" s="7">
        <v>665.73043699999994</v>
      </c>
      <c r="F380" s="7">
        <v>698.52449799999999</v>
      </c>
      <c r="G380" s="7">
        <v>742.26354700000013</v>
      </c>
      <c r="H380" s="7">
        <v>742.53660000000013</v>
      </c>
      <c r="I380" s="7">
        <v>769.93499600000007</v>
      </c>
      <c r="J380" s="7">
        <v>901.34331699999996</v>
      </c>
      <c r="K380" s="7">
        <v>1137.365667</v>
      </c>
      <c r="L380" s="7">
        <v>1234.5860769999999</v>
      </c>
      <c r="M380" s="7">
        <v>1246.8186619999999</v>
      </c>
      <c r="N380" s="7">
        <v>1233.657391</v>
      </c>
      <c r="O380" s="7">
        <v>1296.5182110000003</v>
      </c>
      <c r="P380" s="7">
        <v>1141.6627560000002</v>
      </c>
      <c r="Q380" s="7">
        <v>1237.5220940000002</v>
      </c>
      <c r="R380" s="7">
        <v>1446.897995</v>
      </c>
      <c r="S380" s="7">
        <v>1581.7691930000001</v>
      </c>
      <c r="T380" s="7">
        <v>1658.626113</v>
      </c>
      <c r="U380" s="7">
        <v>1602.0800789999998</v>
      </c>
      <c r="V380" s="7">
        <v>1269.6645270000001</v>
      </c>
      <c r="W380" s="7">
        <v>1065.7725399999999</v>
      </c>
      <c r="X380" s="7">
        <v>1261.7366070000003</v>
      </c>
      <c r="Y380" s="7">
        <v>967.66446399999984</v>
      </c>
      <c r="Z380" s="7">
        <v>1167.175964</v>
      </c>
      <c r="AA380" s="7">
        <v>1950.1840100000004</v>
      </c>
      <c r="AB380" s="7">
        <v>2353.5705189999999</v>
      </c>
      <c r="AC380" s="7">
        <v>2644.9727129999997</v>
      </c>
      <c r="AD380" s="7">
        <v>2689.0586280000002</v>
      </c>
      <c r="AE380" s="7">
        <v>2572.1074570000001</v>
      </c>
      <c r="AF380" s="7">
        <v>3061.7220480000001</v>
      </c>
      <c r="AG380" s="7">
        <v>2906.0544519999999</v>
      </c>
      <c r="AH380" s="7">
        <v>2929.7270929999995</v>
      </c>
      <c r="AI380" s="7">
        <v>3519.142535</v>
      </c>
      <c r="AJ380" s="7">
        <v>3449.6664050000004</v>
      </c>
      <c r="AK380" s="7">
        <v>2355.1603169999998</v>
      </c>
    </row>
    <row r="381" spans="1:37" s="6" customFormat="1" ht="15" customHeight="1" x14ac:dyDescent="0.35">
      <c r="A381" s="9" t="s">
        <v>63</v>
      </c>
      <c r="B381" s="8" t="s">
        <v>62</v>
      </c>
      <c r="C381" s="7">
        <v>99.136887000000002</v>
      </c>
      <c r="D381" s="7">
        <v>101.24260099999999</v>
      </c>
      <c r="E381" s="7">
        <v>106.304146</v>
      </c>
      <c r="F381" s="7">
        <v>134.649787</v>
      </c>
      <c r="G381" s="7">
        <v>189.57223800000003</v>
      </c>
      <c r="H381" s="7">
        <v>199.83632999999998</v>
      </c>
      <c r="I381" s="7">
        <v>187.308897</v>
      </c>
      <c r="J381" s="7">
        <v>198.12734</v>
      </c>
      <c r="K381" s="7">
        <v>283.53439299999997</v>
      </c>
      <c r="L381" s="7">
        <v>321.51720699999998</v>
      </c>
      <c r="M381" s="7">
        <v>363.72022600000003</v>
      </c>
      <c r="N381" s="7">
        <v>336.23251400000004</v>
      </c>
      <c r="O381" s="7">
        <v>325.464404</v>
      </c>
      <c r="P381" s="7">
        <v>389.86799400000001</v>
      </c>
      <c r="Q381" s="7">
        <v>422.7075900000001</v>
      </c>
      <c r="R381" s="7">
        <v>444.08932500000003</v>
      </c>
      <c r="S381" s="7">
        <v>480.72157700000008</v>
      </c>
      <c r="T381" s="7">
        <v>466.56162199999994</v>
      </c>
      <c r="U381" s="7">
        <v>534.26042600000005</v>
      </c>
      <c r="V381" s="7">
        <v>386.91954800000002</v>
      </c>
      <c r="W381" s="7">
        <v>479.36327900000003</v>
      </c>
      <c r="X381" s="7">
        <v>500.23936699999996</v>
      </c>
      <c r="Y381" s="7">
        <v>552.76843000000008</v>
      </c>
      <c r="Z381" s="7">
        <v>573.98528899999997</v>
      </c>
      <c r="AA381" s="7">
        <v>555.55785399999991</v>
      </c>
      <c r="AB381" s="7">
        <v>586.85846000000004</v>
      </c>
      <c r="AC381" s="7">
        <v>523.64335399999993</v>
      </c>
      <c r="AD381" s="7">
        <v>545.38302599999997</v>
      </c>
      <c r="AE381" s="7">
        <v>605.29392299999995</v>
      </c>
      <c r="AF381" s="7">
        <v>627.27971700000001</v>
      </c>
      <c r="AG381" s="7">
        <v>727.91126600000007</v>
      </c>
      <c r="AH381" s="7">
        <v>627.32997900000009</v>
      </c>
      <c r="AI381" s="7">
        <v>762.49207000000001</v>
      </c>
      <c r="AJ381" s="7">
        <v>687.89150900000004</v>
      </c>
      <c r="AK381" s="7">
        <v>562.75717899999995</v>
      </c>
    </row>
    <row r="382" spans="1:37" s="6" customFormat="1" ht="15" customHeight="1" x14ac:dyDescent="0.35">
      <c r="A382" s="9" t="s">
        <v>61</v>
      </c>
      <c r="B382" s="8" t="s">
        <v>60</v>
      </c>
      <c r="C382" s="7">
        <v>912.15242499999999</v>
      </c>
      <c r="D382" s="7">
        <v>1121.077372</v>
      </c>
      <c r="E382" s="7">
        <v>1484.7226790000002</v>
      </c>
      <c r="F382" s="7">
        <v>1754.741262</v>
      </c>
      <c r="G382" s="7">
        <v>1960.5371649999997</v>
      </c>
      <c r="H382" s="7">
        <v>2381.4623710000001</v>
      </c>
      <c r="I382" s="7">
        <v>2686.2206650000003</v>
      </c>
      <c r="J382" s="7">
        <v>2950.5893480000004</v>
      </c>
      <c r="K382" s="7">
        <v>4279.2609220000004</v>
      </c>
      <c r="L382" s="7">
        <v>3819.1498500000002</v>
      </c>
      <c r="M382" s="7">
        <v>3510.6013549999998</v>
      </c>
      <c r="N382" s="7">
        <v>3327.8064440000003</v>
      </c>
      <c r="O382" s="7">
        <v>3330.3461880000004</v>
      </c>
      <c r="P382" s="7">
        <v>3630.5089909999997</v>
      </c>
      <c r="Q382" s="7">
        <v>4303.4977899999994</v>
      </c>
      <c r="R382" s="7">
        <v>4752.0135380000002</v>
      </c>
      <c r="S382" s="7">
        <v>5622.6534029999984</v>
      </c>
      <c r="T382" s="7">
        <v>6033.1030470000005</v>
      </c>
      <c r="U382" s="7">
        <v>7227.3048780000008</v>
      </c>
      <c r="V382" s="7">
        <v>7384.5366300000005</v>
      </c>
      <c r="W382" s="7">
        <v>9166.6654510000008</v>
      </c>
      <c r="X382" s="7">
        <v>10231.533121999999</v>
      </c>
      <c r="Y382" s="7">
        <v>10781.339672999999</v>
      </c>
      <c r="Z382" s="7">
        <v>10853.939692999998</v>
      </c>
      <c r="AA382" s="7">
        <v>11022.420264000002</v>
      </c>
      <c r="AB382" s="7">
        <v>13395.227983999999</v>
      </c>
      <c r="AC382" s="7">
        <v>13569.607063000001</v>
      </c>
      <c r="AD382" s="7">
        <v>16198.439931999999</v>
      </c>
      <c r="AE382" s="7">
        <v>18169.953314999999</v>
      </c>
      <c r="AF382" s="7">
        <v>17978.553617999998</v>
      </c>
      <c r="AG382" s="7">
        <v>36386.787059000002</v>
      </c>
      <c r="AH382" s="7">
        <v>55237.351626000003</v>
      </c>
      <c r="AI382" s="7">
        <v>19505.502687999997</v>
      </c>
      <c r="AJ382" s="7">
        <v>12313.585231000001</v>
      </c>
      <c r="AK382" s="7">
        <v>11406.630349000001</v>
      </c>
    </row>
    <row r="383" spans="1:37" s="6" customFormat="1" ht="15" customHeight="1" x14ac:dyDescent="0.35">
      <c r="A383" s="9" t="s">
        <v>1</v>
      </c>
      <c r="B383" s="8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</row>
    <row r="384" spans="1:37" s="10" customFormat="1" ht="15" customHeight="1" x14ac:dyDescent="0.35">
      <c r="A384" s="13" t="s">
        <v>59</v>
      </c>
      <c r="B384" s="12" t="s">
        <v>57</v>
      </c>
      <c r="C384" s="11">
        <v>278.57454999999999</v>
      </c>
      <c r="D384" s="11">
        <v>302.85439600000001</v>
      </c>
      <c r="E384" s="11">
        <v>314.67454700000002</v>
      </c>
      <c r="F384" s="11">
        <v>309.478973</v>
      </c>
      <c r="G384" s="11">
        <v>317.87129400000003</v>
      </c>
      <c r="H384" s="11">
        <v>280.58293500000002</v>
      </c>
      <c r="I384" s="11">
        <v>278.51223400000003</v>
      </c>
      <c r="J384" s="11">
        <v>263.03425700000003</v>
      </c>
      <c r="K384" s="11">
        <v>276.04113100000001</v>
      </c>
      <c r="L384" s="11">
        <v>307.23105900000002</v>
      </c>
      <c r="M384" s="11">
        <v>353.266279</v>
      </c>
      <c r="N384" s="11">
        <v>325.222238</v>
      </c>
      <c r="O384" s="11">
        <v>343.32122099999998</v>
      </c>
      <c r="P384" s="11">
        <v>490.39707799999991</v>
      </c>
      <c r="Q384" s="11">
        <v>904.91485999999998</v>
      </c>
      <c r="R384" s="11">
        <v>505.98059499999999</v>
      </c>
      <c r="S384" s="11">
        <v>620.22393099999999</v>
      </c>
      <c r="T384" s="11">
        <v>612.39626599999997</v>
      </c>
      <c r="U384" s="11">
        <v>665.53321899999992</v>
      </c>
      <c r="V384" s="11">
        <v>728.22736599999996</v>
      </c>
      <c r="W384" s="11">
        <v>712.43816200000003</v>
      </c>
      <c r="X384" s="11">
        <v>624.27888699999994</v>
      </c>
      <c r="Y384" s="11">
        <v>443.82966099999993</v>
      </c>
      <c r="Z384" s="11">
        <v>474.13066200000003</v>
      </c>
      <c r="AA384" s="11">
        <v>493.01147700000007</v>
      </c>
      <c r="AB384" s="11">
        <v>584.67197299999998</v>
      </c>
      <c r="AC384" s="11">
        <v>715.4602809999999</v>
      </c>
      <c r="AD384" s="11">
        <v>652.68409199999996</v>
      </c>
      <c r="AE384" s="11">
        <v>594.83432800000003</v>
      </c>
      <c r="AF384" s="11">
        <v>676.6356320000001</v>
      </c>
      <c r="AG384" s="11">
        <v>632.32889800000009</v>
      </c>
      <c r="AH384" s="11">
        <v>755.17088499999988</v>
      </c>
      <c r="AI384" s="11">
        <v>779.35511400000007</v>
      </c>
      <c r="AJ384" s="11">
        <v>1023.3665049999998</v>
      </c>
      <c r="AK384" s="11">
        <v>805.25973499999986</v>
      </c>
    </row>
    <row r="385" spans="1:37" s="6" customFormat="1" ht="15" customHeight="1" x14ac:dyDescent="0.35">
      <c r="A385" s="9" t="s">
        <v>58</v>
      </c>
      <c r="B385" s="8" t="s">
        <v>57</v>
      </c>
      <c r="C385" s="7">
        <v>278.57454999999999</v>
      </c>
      <c r="D385" s="7">
        <v>302.85439600000001</v>
      </c>
      <c r="E385" s="7">
        <v>314.67454700000002</v>
      </c>
      <c r="F385" s="7">
        <v>309.478973</v>
      </c>
      <c r="G385" s="7">
        <v>317.87129400000003</v>
      </c>
      <c r="H385" s="7">
        <v>280.58293500000002</v>
      </c>
      <c r="I385" s="7">
        <v>278.51223400000003</v>
      </c>
      <c r="J385" s="7">
        <v>263.03425700000003</v>
      </c>
      <c r="K385" s="7">
        <v>276.04113100000001</v>
      </c>
      <c r="L385" s="7">
        <v>307.23105900000002</v>
      </c>
      <c r="M385" s="7">
        <v>353.266279</v>
      </c>
      <c r="N385" s="7">
        <v>325.222238</v>
      </c>
      <c r="O385" s="7">
        <v>343.32122099999998</v>
      </c>
      <c r="P385" s="7">
        <v>490.39707799999991</v>
      </c>
      <c r="Q385" s="7">
        <v>904.91485999999998</v>
      </c>
      <c r="R385" s="7">
        <v>505.98059499999999</v>
      </c>
      <c r="S385" s="7">
        <v>620.22393099999999</v>
      </c>
      <c r="T385" s="7">
        <v>612.39626599999997</v>
      </c>
      <c r="U385" s="7">
        <v>665.53321899999992</v>
      </c>
      <c r="V385" s="7">
        <v>728.22736599999996</v>
      </c>
      <c r="W385" s="7">
        <v>712.43816200000003</v>
      </c>
      <c r="X385" s="7">
        <v>624.27888699999994</v>
      </c>
      <c r="Y385" s="7">
        <v>443.82966099999993</v>
      </c>
      <c r="Z385" s="7">
        <v>474.13066200000003</v>
      </c>
      <c r="AA385" s="7">
        <v>493.01147700000007</v>
      </c>
      <c r="AB385" s="7">
        <v>584.67197299999998</v>
      </c>
      <c r="AC385" s="7">
        <v>715.4602809999999</v>
      </c>
      <c r="AD385" s="7">
        <v>652.68409199999996</v>
      </c>
      <c r="AE385" s="7">
        <v>594.83432800000003</v>
      </c>
      <c r="AF385" s="7">
        <v>676.6356320000001</v>
      </c>
      <c r="AG385" s="7">
        <v>632.32889800000009</v>
      </c>
      <c r="AH385" s="7">
        <v>755.17088499999988</v>
      </c>
      <c r="AI385" s="7">
        <v>779.35511400000007</v>
      </c>
      <c r="AJ385" s="7">
        <v>1023.3665049999998</v>
      </c>
      <c r="AK385" s="7">
        <v>805.25973499999986</v>
      </c>
    </row>
    <row r="386" spans="1:37" s="6" customFormat="1" ht="15" customHeight="1" x14ac:dyDescent="0.35">
      <c r="A386" s="9" t="s">
        <v>1</v>
      </c>
      <c r="B386" s="8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</row>
    <row r="387" spans="1:37" s="10" customFormat="1" ht="15" customHeight="1" x14ac:dyDescent="0.35">
      <c r="A387" s="13" t="s">
        <v>56</v>
      </c>
      <c r="B387" s="12" t="s">
        <v>55</v>
      </c>
      <c r="C387" s="11">
        <v>485.77435999999994</v>
      </c>
      <c r="D387" s="11">
        <v>603.979919</v>
      </c>
      <c r="E387" s="11">
        <v>712.52472300000011</v>
      </c>
      <c r="F387" s="11">
        <v>770.25964500000009</v>
      </c>
      <c r="G387" s="11">
        <v>923.69217800000024</v>
      </c>
      <c r="H387" s="11">
        <v>1021.7319549999999</v>
      </c>
      <c r="I387" s="11">
        <v>1227.9087730000001</v>
      </c>
      <c r="J387" s="11">
        <v>1633.0942320000006</v>
      </c>
      <c r="K387" s="11">
        <v>1809.3404209999999</v>
      </c>
      <c r="L387" s="11">
        <v>2110.9819610000004</v>
      </c>
      <c r="M387" s="11">
        <v>3243.9602460000001</v>
      </c>
      <c r="N387" s="11">
        <v>4481.9783540000008</v>
      </c>
      <c r="O387" s="11">
        <v>4882.4499059999989</v>
      </c>
      <c r="P387" s="11">
        <v>5567.2402510000002</v>
      </c>
      <c r="Q387" s="11">
        <v>7785.6745030000002</v>
      </c>
      <c r="R387" s="11">
        <v>9093.9459690000022</v>
      </c>
      <c r="S387" s="11">
        <v>10497.651426999999</v>
      </c>
      <c r="T387" s="11">
        <v>10525.966100000001</v>
      </c>
      <c r="U387" s="11">
        <v>10772.211103</v>
      </c>
      <c r="V387" s="11">
        <v>10278.838768</v>
      </c>
      <c r="W387" s="11">
        <v>14875.677813000002</v>
      </c>
      <c r="X387" s="11">
        <v>15282.675837999999</v>
      </c>
      <c r="Y387" s="11">
        <v>19536.655662999994</v>
      </c>
      <c r="Z387" s="11">
        <v>17402.693467000001</v>
      </c>
      <c r="AA387" s="11">
        <v>19683.766496</v>
      </c>
      <c r="AB387" s="11">
        <v>22063.554687</v>
      </c>
      <c r="AC387" s="11">
        <v>24750.763299000002</v>
      </c>
      <c r="AD387" s="11">
        <v>27871.781263000001</v>
      </c>
      <c r="AE387" s="11">
        <v>32340.552926999997</v>
      </c>
      <c r="AF387" s="11">
        <v>35839.225745999996</v>
      </c>
      <c r="AG387" s="11">
        <v>38696.823101000002</v>
      </c>
      <c r="AH387" s="11">
        <v>42870.760390999996</v>
      </c>
      <c r="AI387" s="11">
        <v>52250.134407999998</v>
      </c>
      <c r="AJ387" s="11">
        <v>50322.494633000002</v>
      </c>
      <c r="AK387" s="11">
        <v>42052.402005000004</v>
      </c>
    </row>
    <row r="388" spans="1:37" s="6" customFormat="1" ht="15" customHeight="1" x14ac:dyDescent="0.35">
      <c r="A388" s="9" t="s">
        <v>54</v>
      </c>
      <c r="B388" s="8" t="s">
        <v>53</v>
      </c>
      <c r="C388" s="7">
        <v>48.139519999999997</v>
      </c>
      <c r="D388" s="7">
        <v>56.248909999999995</v>
      </c>
      <c r="E388" s="7">
        <v>82.519465999999994</v>
      </c>
      <c r="F388" s="7">
        <v>85.022902000000016</v>
      </c>
      <c r="G388" s="7">
        <v>112.411209</v>
      </c>
      <c r="H388" s="7">
        <v>102.17361</v>
      </c>
      <c r="I388" s="7">
        <v>122.45177200000001</v>
      </c>
      <c r="J388" s="7">
        <v>118.24377499999999</v>
      </c>
      <c r="K388" s="7">
        <v>92.125698</v>
      </c>
      <c r="L388" s="7">
        <v>135.80738099999996</v>
      </c>
      <c r="M388" s="7">
        <v>161.35664599999998</v>
      </c>
      <c r="N388" s="7">
        <v>627.28140499999995</v>
      </c>
      <c r="O388" s="7">
        <v>263.12773900000002</v>
      </c>
      <c r="P388" s="7">
        <v>166.86121900000001</v>
      </c>
      <c r="Q388" s="7">
        <v>169.21524199999999</v>
      </c>
      <c r="R388" s="7">
        <v>116.03630799999999</v>
      </c>
      <c r="S388" s="7">
        <v>132.984531</v>
      </c>
      <c r="T388" s="7">
        <v>101.71999600000001</v>
      </c>
      <c r="U388" s="7">
        <v>117.43329900000001</v>
      </c>
      <c r="V388" s="7">
        <v>867.04960000000005</v>
      </c>
      <c r="W388" s="7">
        <v>459.23001299999993</v>
      </c>
      <c r="X388" s="7">
        <v>318.647718</v>
      </c>
      <c r="Y388" s="7">
        <v>372.33883399999996</v>
      </c>
      <c r="Z388" s="7">
        <v>1017.002254</v>
      </c>
      <c r="AA388" s="7">
        <v>1355.394998</v>
      </c>
      <c r="AB388" s="7">
        <v>631.85399699999994</v>
      </c>
      <c r="AC388" s="7">
        <v>291.97308800000002</v>
      </c>
      <c r="AD388" s="7">
        <v>678.38784399999986</v>
      </c>
      <c r="AE388" s="7">
        <v>595.15302099999997</v>
      </c>
      <c r="AF388" s="7">
        <v>651.10484599999995</v>
      </c>
      <c r="AG388" s="7">
        <v>564.77381999999989</v>
      </c>
      <c r="AH388" s="7">
        <v>656.317139</v>
      </c>
      <c r="AI388" s="7">
        <v>638.27064400000006</v>
      </c>
      <c r="AJ388" s="7">
        <v>427.63114400000001</v>
      </c>
      <c r="AK388" s="7">
        <v>430.20370200000002</v>
      </c>
    </row>
    <row r="389" spans="1:37" s="6" customFormat="1" ht="15" customHeight="1" x14ac:dyDescent="0.35">
      <c r="A389" s="9" t="s">
        <v>52</v>
      </c>
      <c r="B389" s="8" t="s">
        <v>51</v>
      </c>
      <c r="C389" s="7">
        <v>226.85375200000001</v>
      </c>
      <c r="D389" s="7">
        <v>287.11297200000001</v>
      </c>
      <c r="E389" s="7">
        <v>325.22868999999997</v>
      </c>
      <c r="F389" s="7">
        <v>312.43856299999999</v>
      </c>
      <c r="G389" s="7">
        <v>359.96021000000002</v>
      </c>
      <c r="H389" s="7">
        <v>398.7610820000001</v>
      </c>
      <c r="I389" s="7">
        <v>409.96800000000002</v>
      </c>
      <c r="J389" s="7">
        <v>395.81822699999998</v>
      </c>
      <c r="K389" s="7">
        <v>471.37279699999999</v>
      </c>
      <c r="L389" s="7">
        <v>574.96523799999989</v>
      </c>
      <c r="M389" s="7">
        <v>663.92017399999997</v>
      </c>
      <c r="N389" s="7">
        <v>707.75901299999987</v>
      </c>
      <c r="O389" s="7">
        <v>752.21849400000008</v>
      </c>
      <c r="P389" s="7">
        <v>878.22004800000002</v>
      </c>
      <c r="Q389" s="7">
        <v>1637.9538410000002</v>
      </c>
      <c r="R389" s="7">
        <v>1368.928821</v>
      </c>
      <c r="S389" s="7">
        <v>1307.0862789999996</v>
      </c>
      <c r="T389" s="7">
        <v>1442.0399170000001</v>
      </c>
      <c r="U389" s="7">
        <v>1538.9117380000002</v>
      </c>
      <c r="V389" s="7">
        <v>1739.6421049999999</v>
      </c>
      <c r="W389" s="7">
        <v>1932.1795949999998</v>
      </c>
      <c r="X389" s="7">
        <v>2165.9101149999992</v>
      </c>
      <c r="Y389" s="7">
        <v>2312.656868</v>
      </c>
      <c r="Z389" s="7">
        <v>2791.7752310000001</v>
      </c>
      <c r="AA389" s="7">
        <v>3330.6012739999996</v>
      </c>
      <c r="AB389" s="7">
        <v>4240.1178369999998</v>
      </c>
      <c r="AC389" s="7">
        <v>4998.3561529999997</v>
      </c>
      <c r="AD389" s="7">
        <v>5375.772711999999</v>
      </c>
      <c r="AE389" s="7">
        <v>6555.1150929999994</v>
      </c>
      <c r="AF389" s="7">
        <v>7133.8380589999997</v>
      </c>
      <c r="AG389" s="7">
        <v>6543.0424670000011</v>
      </c>
      <c r="AH389" s="7">
        <v>6838.1714179999999</v>
      </c>
      <c r="AI389" s="7">
        <v>9332.4872959999993</v>
      </c>
      <c r="AJ389" s="7">
        <v>9745.5688489999993</v>
      </c>
      <c r="AK389" s="7">
        <v>8991.9306550000001</v>
      </c>
    </row>
    <row r="390" spans="1:37" s="6" customFormat="1" ht="15" customHeight="1" x14ac:dyDescent="0.35">
      <c r="A390" s="9" t="s">
        <v>50</v>
      </c>
      <c r="B390" s="8" t="s">
        <v>49</v>
      </c>
      <c r="C390" s="7">
        <v>9.1075710000000001</v>
      </c>
      <c r="D390" s="7">
        <v>9.7844739999999994</v>
      </c>
      <c r="E390" s="7">
        <v>18.530369999999998</v>
      </c>
      <c r="F390" s="7">
        <v>14.937953999999998</v>
      </c>
      <c r="G390" s="7">
        <v>22.262958000000001</v>
      </c>
      <c r="H390" s="7">
        <v>15.844093000000001</v>
      </c>
      <c r="I390" s="7">
        <v>18.817157000000002</v>
      </c>
      <c r="J390" s="7">
        <v>26.021626999999999</v>
      </c>
      <c r="K390" s="7">
        <v>25.955574000000002</v>
      </c>
      <c r="L390" s="7">
        <v>69.343595000000008</v>
      </c>
      <c r="M390" s="7">
        <v>153.112506</v>
      </c>
      <c r="N390" s="7">
        <v>185.66643699999997</v>
      </c>
      <c r="O390" s="7">
        <v>128.848195</v>
      </c>
      <c r="P390" s="7">
        <v>114.20648</v>
      </c>
      <c r="Q390" s="7">
        <v>54.514267999999994</v>
      </c>
      <c r="R390" s="7">
        <v>75.258317999999989</v>
      </c>
      <c r="S390" s="7">
        <v>106.81663999999999</v>
      </c>
      <c r="T390" s="7">
        <v>124.26512499999998</v>
      </c>
      <c r="U390" s="7">
        <v>148.28034700000001</v>
      </c>
      <c r="V390" s="7">
        <v>89.272425000000013</v>
      </c>
      <c r="W390" s="7">
        <v>135.79638699999998</v>
      </c>
      <c r="X390" s="7">
        <v>168.65142800000001</v>
      </c>
      <c r="Y390" s="7">
        <v>351.67041300000005</v>
      </c>
      <c r="Z390" s="7">
        <v>464.65808099999992</v>
      </c>
      <c r="AA390" s="7">
        <v>499.74510600000013</v>
      </c>
      <c r="AB390" s="7">
        <v>598.82695899999999</v>
      </c>
      <c r="AC390" s="7">
        <v>860.82562800000005</v>
      </c>
      <c r="AD390" s="7">
        <v>656.36038499999995</v>
      </c>
      <c r="AE390" s="7">
        <v>977.54675799999995</v>
      </c>
      <c r="AF390" s="7">
        <v>1476.4596959999999</v>
      </c>
      <c r="AG390" s="7">
        <v>1438.7469490000003</v>
      </c>
      <c r="AH390" s="7">
        <v>1342.7098980000001</v>
      </c>
      <c r="AI390" s="7">
        <v>1345.3264790000001</v>
      </c>
      <c r="AJ390" s="7">
        <v>1318.90003</v>
      </c>
      <c r="AK390" s="7">
        <v>915.0617279999999</v>
      </c>
    </row>
    <row r="391" spans="1:37" s="6" customFormat="1" ht="15" customHeight="1" x14ac:dyDescent="0.35">
      <c r="A391" s="9" t="s">
        <v>48</v>
      </c>
      <c r="B391" s="8" t="s">
        <v>47</v>
      </c>
      <c r="C391" s="7">
        <v>201.67351700000003</v>
      </c>
      <c r="D391" s="7">
        <v>250.83356300000003</v>
      </c>
      <c r="E391" s="7">
        <v>286.246197</v>
      </c>
      <c r="F391" s="7">
        <v>357.86022599999995</v>
      </c>
      <c r="G391" s="7">
        <v>429.05780099999993</v>
      </c>
      <c r="H391" s="7">
        <v>504.95317</v>
      </c>
      <c r="I391" s="7">
        <v>676.67184400000008</v>
      </c>
      <c r="J391" s="7">
        <v>1093.0106030000002</v>
      </c>
      <c r="K391" s="7">
        <v>1219.886352</v>
      </c>
      <c r="L391" s="7">
        <v>1330.8657469999998</v>
      </c>
      <c r="M391" s="7">
        <v>2265.5709200000001</v>
      </c>
      <c r="N391" s="7">
        <v>2961.2714989999999</v>
      </c>
      <c r="O391" s="7">
        <v>3738.255478</v>
      </c>
      <c r="P391" s="7">
        <v>4407.9525039999999</v>
      </c>
      <c r="Q391" s="7">
        <v>5923.9911520000005</v>
      </c>
      <c r="R391" s="7">
        <v>7533.722522</v>
      </c>
      <c r="S391" s="7">
        <v>8950.7639770000005</v>
      </c>
      <c r="T391" s="7">
        <v>8857.9410619999999</v>
      </c>
      <c r="U391" s="7">
        <v>8967.5857190000006</v>
      </c>
      <c r="V391" s="7">
        <v>7582.8746380000011</v>
      </c>
      <c r="W391" s="7">
        <v>12348.471818000002</v>
      </c>
      <c r="X391" s="7">
        <v>12629.466577000001</v>
      </c>
      <c r="Y391" s="7">
        <v>16499.989547999998</v>
      </c>
      <c r="Z391" s="7">
        <v>13129.257900999999</v>
      </c>
      <c r="AA391" s="7">
        <v>14498.025118000001</v>
      </c>
      <c r="AB391" s="7">
        <v>16592.755894000002</v>
      </c>
      <c r="AC391" s="7">
        <v>18599.60843</v>
      </c>
      <c r="AD391" s="7">
        <v>21161.260321999995</v>
      </c>
      <c r="AE391" s="7">
        <v>24212.738055000002</v>
      </c>
      <c r="AF391" s="7">
        <v>26577.823144999998</v>
      </c>
      <c r="AG391" s="7">
        <v>30150.259865</v>
      </c>
      <c r="AH391" s="7">
        <v>34033.561936000006</v>
      </c>
      <c r="AI391" s="7">
        <v>40934.049988999999</v>
      </c>
      <c r="AJ391" s="7">
        <v>38830.394609999996</v>
      </c>
      <c r="AK391" s="7">
        <v>31715.20592</v>
      </c>
    </row>
    <row r="392" spans="1:37" s="6" customFormat="1" ht="15" customHeight="1" x14ac:dyDescent="0.35">
      <c r="A392" s="9" t="s">
        <v>1</v>
      </c>
      <c r="B392" s="8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</row>
    <row r="393" spans="1:37" s="10" customFormat="1" ht="15" customHeight="1" x14ac:dyDescent="0.35">
      <c r="A393" s="13" t="s">
        <v>46</v>
      </c>
      <c r="B393" s="12" t="s">
        <v>45</v>
      </c>
      <c r="C393" s="11">
        <v>575.25109399999997</v>
      </c>
      <c r="D393" s="11">
        <v>1020.154956</v>
      </c>
      <c r="E393" s="11">
        <v>1063.9335739999999</v>
      </c>
      <c r="F393" s="11">
        <v>1227.4076180000002</v>
      </c>
      <c r="G393" s="11">
        <v>1609.8129859999997</v>
      </c>
      <c r="H393" s="11">
        <v>1876.2577570000001</v>
      </c>
      <c r="I393" s="11">
        <v>1891.2090120000003</v>
      </c>
      <c r="J393" s="11">
        <v>2279.367671</v>
      </c>
      <c r="K393" s="11">
        <v>2950.6997900000001</v>
      </c>
      <c r="L393" s="11">
        <v>2721.4980560000004</v>
      </c>
      <c r="M393" s="11">
        <v>3567.3847379999997</v>
      </c>
      <c r="N393" s="11">
        <v>3313.6113239999995</v>
      </c>
      <c r="O393" s="11">
        <v>3269.0041530000003</v>
      </c>
      <c r="P393" s="11">
        <v>3588.6995229999998</v>
      </c>
      <c r="Q393" s="11">
        <v>3841.6001609999994</v>
      </c>
      <c r="R393" s="11">
        <v>3269.5844120000002</v>
      </c>
      <c r="S393" s="11">
        <v>3089.9863770000002</v>
      </c>
      <c r="T393" s="11">
        <v>3100.3284349999999</v>
      </c>
      <c r="U393" s="11">
        <v>4259.6577579999994</v>
      </c>
      <c r="V393" s="11">
        <v>2996.0232669999996</v>
      </c>
      <c r="W393" s="11">
        <v>3442.953066</v>
      </c>
      <c r="X393" s="11">
        <v>3477.713366</v>
      </c>
      <c r="Y393" s="11">
        <v>3391.8367840000001</v>
      </c>
      <c r="Z393" s="11">
        <v>3434.0220560000002</v>
      </c>
      <c r="AA393" s="11">
        <v>3977.3660989999998</v>
      </c>
      <c r="AB393" s="11">
        <v>4047.7478419999998</v>
      </c>
      <c r="AC393" s="11">
        <v>3996.505956</v>
      </c>
      <c r="AD393" s="11">
        <v>4522.8400039999997</v>
      </c>
      <c r="AE393" s="11">
        <v>4222.7017679999999</v>
      </c>
      <c r="AF393" s="11">
        <v>4066.0687889999995</v>
      </c>
      <c r="AG393" s="11">
        <v>3523.2682340000001</v>
      </c>
      <c r="AH393" s="11">
        <v>4057.5504529999998</v>
      </c>
      <c r="AI393" s="11">
        <v>4381.9100849999995</v>
      </c>
      <c r="AJ393" s="11">
        <v>4252.3438269999997</v>
      </c>
      <c r="AK393" s="11">
        <v>3245.763895</v>
      </c>
    </row>
    <row r="394" spans="1:37" s="6" customFormat="1" ht="15" customHeight="1" x14ac:dyDescent="0.35">
      <c r="A394" s="9" t="s">
        <v>44</v>
      </c>
      <c r="B394" s="8" t="s">
        <v>43</v>
      </c>
      <c r="C394" s="7">
        <v>304.31771600000002</v>
      </c>
      <c r="D394" s="7">
        <v>580.20559400000002</v>
      </c>
      <c r="E394" s="7">
        <v>599.52941800000008</v>
      </c>
      <c r="F394" s="7">
        <v>689.60187399999995</v>
      </c>
      <c r="G394" s="7">
        <v>823.19979300000011</v>
      </c>
      <c r="H394" s="7">
        <v>1069.597025</v>
      </c>
      <c r="I394" s="7">
        <v>1031.989129</v>
      </c>
      <c r="J394" s="7">
        <v>1236.6681309999999</v>
      </c>
      <c r="K394" s="7">
        <v>1743.1953769999996</v>
      </c>
      <c r="L394" s="7">
        <v>1637.1071439999998</v>
      </c>
      <c r="M394" s="7">
        <v>2179.246537</v>
      </c>
      <c r="N394" s="7">
        <v>2244.3786340000001</v>
      </c>
      <c r="O394" s="7">
        <v>2117.6365390000001</v>
      </c>
      <c r="P394" s="7">
        <v>2424.8615459999996</v>
      </c>
      <c r="Q394" s="7">
        <v>2447.4710829999999</v>
      </c>
      <c r="R394" s="7">
        <v>1709.7491600000001</v>
      </c>
      <c r="S394" s="7">
        <v>1436.094632</v>
      </c>
      <c r="T394" s="7">
        <v>1359.582917</v>
      </c>
      <c r="U394" s="7">
        <v>1774.0067570000001</v>
      </c>
      <c r="V394" s="7">
        <v>1064.5619649999999</v>
      </c>
      <c r="W394" s="7">
        <v>1303.914084</v>
      </c>
      <c r="X394" s="7">
        <v>1202.403061</v>
      </c>
      <c r="Y394" s="7">
        <v>1117.00927</v>
      </c>
      <c r="Z394" s="7">
        <v>874.26008400000001</v>
      </c>
      <c r="AA394" s="7">
        <v>653.09993299999996</v>
      </c>
      <c r="AB394" s="7">
        <v>611.49084200000004</v>
      </c>
      <c r="AC394" s="7">
        <v>536.929981</v>
      </c>
      <c r="AD394" s="7">
        <v>455.05607399999997</v>
      </c>
      <c r="AE394" s="7">
        <v>356.20833499999998</v>
      </c>
      <c r="AF394" s="7">
        <v>313.49942700000003</v>
      </c>
      <c r="AG394" s="7">
        <v>261.95452299999999</v>
      </c>
      <c r="AH394" s="7">
        <v>353.58002300000004</v>
      </c>
      <c r="AI394" s="7">
        <v>330.34689799999995</v>
      </c>
      <c r="AJ394" s="7">
        <v>316.87293799999998</v>
      </c>
      <c r="AK394" s="7">
        <v>225.12195100000002</v>
      </c>
    </row>
    <row r="395" spans="1:37" s="6" customFormat="1" ht="15" customHeight="1" x14ac:dyDescent="0.35">
      <c r="A395" s="9" t="s">
        <v>42</v>
      </c>
      <c r="B395" s="8" t="s">
        <v>41</v>
      </c>
      <c r="C395" s="7">
        <v>17.135483999999998</v>
      </c>
      <c r="D395" s="7">
        <v>29.205023000000001</v>
      </c>
      <c r="E395" s="7">
        <v>29.356695000000002</v>
      </c>
      <c r="F395" s="7">
        <v>38.340596000000005</v>
      </c>
      <c r="G395" s="7">
        <v>42.373889000000005</v>
      </c>
      <c r="H395" s="7">
        <v>42.408059999999999</v>
      </c>
      <c r="I395" s="7">
        <v>70.754731000000007</v>
      </c>
      <c r="J395" s="7">
        <v>92.278842999999995</v>
      </c>
      <c r="K395" s="7">
        <v>212.21124700000001</v>
      </c>
      <c r="L395" s="7">
        <v>276.50180099999994</v>
      </c>
      <c r="M395" s="7">
        <v>284.54719099999994</v>
      </c>
      <c r="N395" s="7">
        <v>231.75554499999998</v>
      </c>
      <c r="O395" s="7">
        <v>255.66779400000007</v>
      </c>
      <c r="P395" s="7">
        <v>285.22706099999999</v>
      </c>
      <c r="Q395" s="7">
        <v>357.11179300000003</v>
      </c>
      <c r="R395" s="7">
        <v>399.69072599999998</v>
      </c>
      <c r="S395" s="7">
        <v>380.46241699999996</v>
      </c>
      <c r="T395" s="7">
        <v>353.14131599999996</v>
      </c>
      <c r="U395" s="7">
        <v>359.48479800000001</v>
      </c>
      <c r="V395" s="7">
        <v>363.56770999999998</v>
      </c>
      <c r="W395" s="7">
        <v>395.44729099999995</v>
      </c>
      <c r="X395" s="7">
        <v>413.27430700000002</v>
      </c>
      <c r="Y395" s="7">
        <v>429.74589199999997</v>
      </c>
      <c r="Z395" s="7">
        <v>492.811869</v>
      </c>
      <c r="AA395" s="7">
        <v>862.68878599999994</v>
      </c>
      <c r="AB395" s="7">
        <v>851.34150600000009</v>
      </c>
      <c r="AC395" s="7">
        <v>751.95364800000016</v>
      </c>
      <c r="AD395" s="7">
        <v>845.63672699999995</v>
      </c>
      <c r="AE395" s="7">
        <v>709.88027799999986</v>
      </c>
      <c r="AF395" s="7">
        <v>709.75622899999996</v>
      </c>
      <c r="AG395" s="7">
        <v>573.4149809999999</v>
      </c>
      <c r="AH395" s="7">
        <v>675.77441099999999</v>
      </c>
      <c r="AI395" s="7">
        <v>718.44852600000002</v>
      </c>
      <c r="AJ395" s="7">
        <v>675.58941200000015</v>
      </c>
      <c r="AK395" s="7">
        <v>465.434935</v>
      </c>
    </row>
    <row r="396" spans="1:37" s="6" customFormat="1" ht="15" customHeight="1" x14ac:dyDescent="0.35">
      <c r="A396" s="9" t="s">
        <v>40</v>
      </c>
      <c r="B396" s="8" t="s">
        <v>39</v>
      </c>
      <c r="C396" s="7">
        <v>0.27480500000000002</v>
      </c>
      <c r="D396" s="7">
        <v>6.0958999999999999E-2</v>
      </c>
      <c r="E396" s="7">
        <v>0</v>
      </c>
      <c r="F396" s="7">
        <v>0</v>
      </c>
      <c r="G396" s="7">
        <v>5.2192000000000002E-2</v>
      </c>
      <c r="H396" s="7">
        <v>0.24495600000000001</v>
      </c>
      <c r="I396" s="7">
        <v>0.265928</v>
      </c>
      <c r="J396" s="7">
        <v>0.179419</v>
      </c>
      <c r="K396" s="7">
        <v>0.22222200000000003</v>
      </c>
      <c r="L396" s="7">
        <v>2.6072190000000002</v>
      </c>
      <c r="M396" s="7">
        <v>0.75237699999999996</v>
      </c>
      <c r="N396" s="7">
        <v>0.35631600000000002</v>
      </c>
      <c r="O396" s="7">
        <v>0.33446999999999999</v>
      </c>
      <c r="P396" s="7">
        <v>0.52679999999999993</v>
      </c>
      <c r="Q396" s="7">
        <v>0.17907299999999998</v>
      </c>
      <c r="R396" s="7">
        <v>0.78421999999999992</v>
      </c>
      <c r="S396" s="7">
        <v>1.7594799999999999</v>
      </c>
      <c r="T396" s="7">
        <v>0.34577999999999998</v>
      </c>
      <c r="U396" s="7">
        <v>2.2807000000000001E-2</v>
      </c>
      <c r="V396" s="7">
        <v>1.8470490000000002</v>
      </c>
      <c r="W396" s="7">
        <v>0.13700199999999998</v>
      </c>
      <c r="X396" s="7">
        <v>0.6221620000000001</v>
      </c>
      <c r="Y396" s="7">
        <v>0.39995399999999998</v>
      </c>
      <c r="Z396" s="7">
        <v>2.4938149999999997</v>
      </c>
      <c r="AA396" s="7">
        <v>0.29425899999999999</v>
      </c>
      <c r="AB396" s="7">
        <v>0</v>
      </c>
      <c r="AC396" s="7">
        <v>0</v>
      </c>
      <c r="AD396" s="7">
        <v>1.4371E-2</v>
      </c>
      <c r="AE396" s="7">
        <v>5.6843999999999999E-2</v>
      </c>
      <c r="AF396" s="7">
        <v>0</v>
      </c>
      <c r="AG396" s="7">
        <v>0</v>
      </c>
      <c r="AH396" s="7">
        <v>5.5440000000000003E-3</v>
      </c>
      <c r="AI396" s="7">
        <v>7.5700000000000003E-3</v>
      </c>
      <c r="AJ396" s="7">
        <v>1.382E-3</v>
      </c>
      <c r="AK396" s="7">
        <v>2.42E-4</v>
      </c>
    </row>
    <row r="397" spans="1:37" s="6" customFormat="1" ht="15" customHeight="1" x14ac:dyDescent="0.35">
      <c r="A397" s="9" t="s">
        <v>38</v>
      </c>
      <c r="B397" s="8" t="s">
        <v>37</v>
      </c>
      <c r="C397" s="7">
        <v>47.187130000000003</v>
      </c>
      <c r="D397" s="7">
        <v>122.18151300000002</v>
      </c>
      <c r="E397" s="7">
        <v>160.30922199999998</v>
      </c>
      <c r="F397" s="7">
        <v>131.88143300000002</v>
      </c>
      <c r="G397" s="7">
        <v>142.39596799999998</v>
      </c>
      <c r="H397" s="7">
        <v>147.04647199999999</v>
      </c>
      <c r="I397" s="7">
        <v>165.37982299999999</v>
      </c>
      <c r="J397" s="7">
        <v>173.42128</v>
      </c>
      <c r="K397" s="7">
        <v>163.23500899999999</v>
      </c>
      <c r="L397" s="7">
        <v>172.15701999999999</v>
      </c>
      <c r="M397" s="7">
        <v>319.47947499999992</v>
      </c>
      <c r="N397" s="7">
        <v>327.42035500000003</v>
      </c>
      <c r="O397" s="7">
        <v>361.94993700000003</v>
      </c>
      <c r="P397" s="7">
        <v>360.83959899999996</v>
      </c>
      <c r="Q397" s="7">
        <v>404.74519300000003</v>
      </c>
      <c r="R397" s="7">
        <v>597.34469500000012</v>
      </c>
      <c r="S397" s="7">
        <v>781.41625199999999</v>
      </c>
      <c r="T397" s="7">
        <v>876.66555000000005</v>
      </c>
      <c r="U397" s="7">
        <v>1439.0027779999998</v>
      </c>
      <c r="V397" s="7">
        <v>1101.2782009999999</v>
      </c>
      <c r="W397" s="7">
        <v>1048.004385</v>
      </c>
      <c r="X397" s="7">
        <v>942.13895300000013</v>
      </c>
      <c r="Y397" s="7">
        <v>1119.590344</v>
      </c>
      <c r="Z397" s="7">
        <v>1308.9360580000002</v>
      </c>
      <c r="AA397" s="7">
        <v>1603.7511989999998</v>
      </c>
      <c r="AB397" s="7">
        <v>1625.3666880000001</v>
      </c>
      <c r="AC397" s="7">
        <v>1693.6011209999999</v>
      </c>
      <c r="AD397" s="7">
        <v>2138.3996970000003</v>
      </c>
      <c r="AE397" s="7">
        <v>1971.2636970000001</v>
      </c>
      <c r="AF397" s="7">
        <v>1957.7177820000002</v>
      </c>
      <c r="AG397" s="7">
        <v>1576.4536889999999</v>
      </c>
      <c r="AH397" s="7">
        <v>1819.8140220000003</v>
      </c>
      <c r="AI397" s="7">
        <v>2103.997429</v>
      </c>
      <c r="AJ397" s="7">
        <v>2057.035707</v>
      </c>
      <c r="AK397" s="7">
        <v>1683.9293359999999</v>
      </c>
    </row>
    <row r="398" spans="1:37" s="6" customFormat="1" ht="15" customHeight="1" x14ac:dyDescent="0.35">
      <c r="A398" s="9" t="s">
        <v>36</v>
      </c>
      <c r="B398" s="8" t="s">
        <v>35</v>
      </c>
      <c r="C398" s="7">
        <v>206.335959</v>
      </c>
      <c r="D398" s="7">
        <v>288.501867</v>
      </c>
      <c r="E398" s="7">
        <v>274.73823900000002</v>
      </c>
      <c r="F398" s="7">
        <v>367.58371499999998</v>
      </c>
      <c r="G398" s="7">
        <v>601.79114400000014</v>
      </c>
      <c r="H398" s="7">
        <v>616.96124400000008</v>
      </c>
      <c r="I398" s="7">
        <v>622.81940099999997</v>
      </c>
      <c r="J398" s="7">
        <v>776.81999799999994</v>
      </c>
      <c r="K398" s="7">
        <v>831.83593499999995</v>
      </c>
      <c r="L398" s="7">
        <v>633.12487199999998</v>
      </c>
      <c r="M398" s="7">
        <v>783.35915800000021</v>
      </c>
      <c r="N398" s="7">
        <v>509.70047399999999</v>
      </c>
      <c r="O398" s="7">
        <v>533.41541300000006</v>
      </c>
      <c r="P398" s="7">
        <v>517.24451700000009</v>
      </c>
      <c r="Q398" s="7">
        <v>632.09301900000003</v>
      </c>
      <c r="R398" s="7">
        <v>562.01561099999992</v>
      </c>
      <c r="S398" s="7">
        <v>490.25359600000002</v>
      </c>
      <c r="T398" s="7">
        <v>510.592872</v>
      </c>
      <c r="U398" s="7">
        <v>687.1406179999999</v>
      </c>
      <c r="V398" s="7">
        <v>464.76834200000008</v>
      </c>
      <c r="W398" s="7">
        <v>695.45030399999996</v>
      </c>
      <c r="X398" s="7">
        <v>919.27488300000016</v>
      </c>
      <c r="Y398" s="7">
        <v>725.09132399999999</v>
      </c>
      <c r="Z398" s="7">
        <v>755.52022999999997</v>
      </c>
      <c r="AA398" s="7">
        <v>857.53192200000012</v>
      </c>
      <c r="AB398" s="7">
        <v>959.54880600000001</v>
      </c>
      <c r="AC398" s="7">
        <v>1014.0212059999998</v>
      </c>
      <c r="AD398" s="7">
        <v>1083.7331349999999</v>
      </c>
      <c r="AE398" s="7">
        <v>1185.292614</v>
      </c>
      <c r="AF398" s="7">
        <v>1085.0953509999999</v>
      </c>
      <c r="AG398" s="7">
        <v>1111.4450410000002</v>
      </c>
      <c r="AH398" s="7">
        <v>1208.3764530000001</v>
      </c>
      <c r="AI398" s="7">
        <v>1229.1096620000001</v>
      </c>
      <c r="AJ398" s="7">
        <v>1202.8443880000002</v>
      </c>
      <c r="AK398" s="7">
        <v>871.27743099999998</v>
      </c>
    </row>
    <row r="399" spans="1:37" s="6" customFormat="1" ht="15" customHeight="1" x14ac:dyDescent="0.35">
      <c r="A399" s="9" t="s">
        <v>1</v>
      </c>
      <c r="B399" s="8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</row>
    <row r="400" spans="1:37" s="10" customFormat="1" ht="15" customHeight="1" x14ac:dyDescent="0.35">
      <c r="A400" s="13" t="s">
        <v>34</v>
      </c>
      <c r="B400" s="12" t="s">
        <v>16</v>
      </c>
      <c r="C400" s="11">
        <v>2522.8537799999999</v>
      </c>
      <c r="D400" s="11">
        <v>3332.8531159999998</v>
      </c>
      <c r="E400" s="11">
        <v>3475.7143879999999</v>
      </c>
      <c r="F400" s="11">
        <v>3556.1796829999994</v>
      </c>
      <c r="G400" s="11">
        <v>4101.819054999999</v>
      </c>
      <c r="H400" s="11">
        <v>4714.1716740000002</v>
      </c>
      <c r="I400" s="11">
        <v>5223.5676310000008</v>
      </c>
      <c r="J400" s="11">
        <v>4925.6852449999997</v>
      </c>
      <c r="K400" s="11">
        <v>6191.8001429999995</v>
      </c>
      <c r="L400" s="11">
        <v>6805.7242630000001</v>
      </c>
      <c r="M400" s="11">
        <v>7772.2291380000006</v>
      </c>
      <c r="N400" s="11">
        <v>7544.3202850000007</v>
      </c>
      <c r="O400" s="11">
        <v>8398.61355</v>
      </c>
      <c r="P400" s="11">
        <v>9731.8134820000014</v>
      </c>
      <c r="Q400" s="11">
        <v>12386.963365</v>
      </c>
      <c r="R400" s="11">
        <v>14901.168029</v>
      </c>
      <c r="S400" s="11">
        <v>16578.102355000003</v>
      </c>
      <c r="T400" s="11">
        <v>17894.234395999996</v>
      </c>
      <c r="U400" s="11">
        <v>18505.624459000002</v>
      </c>
      <c r="V400" s="11">
        <v>18775.850762000002</v>
      </c>
      <c r="W400" s="11">
        <v>21070.373889000002</v>
      </c>
      <c r="X400" s="11">
        <v>22245.959918</v>
      </c>
      <c r="Y400" s="11">
        <v>21200.884295</v>
      </c>
      <c r="Z400" s="11">
        <v>22290.901906999999</v>
      </c>
      <c r="AA400" s="11">
        <v>24224.166924000005</v>
      </c>
      <c r="AB400" s="11">
        <v>28292.307775999998</v>
      </c>
      <c r="AC400" s="11">
        <v>29502.819517</v>
      </c>
      <c r="AD400" s="11">
        <v>37996.977920999998</v>
      </c>
      <c r="AE400" s="11">
        <v>39995.346591000001</v>
      </c>
      <c r="AF400" s="11">
        <v>41640.184820000009</v>
      </c>
      <c r="AG400" s="11">
        <v>45242.229261000008</v>
      </c>
      <c r="AH400" s="11">
        <v>53289.618860999995</v>
      </c>
      <c r="AI400" s="11">
        <v>63422.144720000004</v>
      </c>
      <c r="AJ400" s="11">
        <v>55012.351118000013</v>
      </c>
      <c r="AK400" s="11">
        <v>51686.774738</v>
      </c>
    </row>
    <row r="401" spans="1:37" s="6" customFormat="1" ht="15" customHeight="1" x14ac:dyDescent="0.35">
      <c r="A401" s="9" t="s">
        <v>33</v>
      </c>
      <c r="B401" s="8" t="s">
        <v>32</v>
      </c>
      <c r="C401" s="7">
        <v>1.9910629999999998</v>
      </c>
      <c r="D401" s="7">
        <v>1.3458740000000002</v>
      </c>
      <c r="E401" s="7">
        <v>3.6100479999999999</v>
      </c>
      <c r="F401" s="7">
        <v>3.4082780000000001</v>
      </c>
      <c r="G401" s="7">
        <v>20.733212000000002</v>
      </c>
      <c r="H401" s="7">
        <v>16.976774000000002</v>
      </c>
      <c r="I401" s="7">
        <v>9.9825539999999986</v>
      </c>
      <c r="J401" s="7">
        <v>2.175745</v>
      </c>
      <c r="K401" s="7">
        <v>3.6693049999999996</v>
      </c>
      <c r="L401" s="7">
        <v>6.8069430000000004</v>
      </c>
      <c r="M401" s="7">
        <v>11.098089999999997</v>
      </c>
      <c r="N401" s="7">
        <v>7.2997340000000008</v>
      </c>
      <c r="O401" s="7">
        <v>6.7226699999999999</v>
      </c>
      <c r="P401" s="7">
        <v>1.2421590000000002</v>
      </c>
      <c r="Q401" s="7">
        <v>4.5172779999999992</v>
      </c>
      <c r="R401" s="7">
        <v>5.1905169999999998</v>
      </c>
      <c r="S401" s="7">
        <v>6.6830739999999995</v>
      </c>
      <c r="T401" s="7">
        <v>18.629400999999998</v>
      </c>
      <c r="U401" s="7">
        <v>16.899671999999999</v>
      </c>
      <c r="V401" s="7">
        <v>0.96571400000000007</v>
      </c>
      <c r="W401" s="7">
        <v>4.078113000000001</v>
      </c>
      <c r="X401" s="7">
        <v>6.5892559999999998</v>
      </c>
      <c r="Y401" s="7">
        <v>8.4625190000000003</v>
      </c>
      <c r="Z401" s="7">
        <v>5.8479299999999999</v>
      </c>
      <c r="AA401" s="7">
        <v>5.666233000000001</v>
      </c>
      <c r="AB401" s="7">
        <v>4.5697809999999999</v>
      </c>
      <c r="AC401" s="7">
        <v>19.088485000000002</v>
      </c>
      <c r="AD401" s="7">
        <v>21.075590000000002</v>
      </c>
      <c r="AE401" s="7">
        <v>2.383753</v>
      </c>
      <c r="AF401" s="7">
        <v>5.7865799999999998</v>
      </c>
      <c r="AG401" s="7">
        <v>18.379768000000006</v>
      </c>
      <c r="AH401" s="7">
        <v>0.69187499999999991</v>
      </c>
      <c r="AI401" s="7">
        <v>13.837453999999999</v>
      </c>
      <c r="AJ401" s="7">
        <v>8.8547630000000002</v>
      </c>
      <c r="AK401" s="7">
        <v>9.1745860000000015</v>
      </c>
    </row>
    <row r="402" spans="1:37" s="6" customFormat="1" ht="15" customHeight="1" x14ac:dyDescent="0.35">
      <c r="A402" s="9" t="s">
        <v>31</v>
      </c>
      <c r="B402" s="8" t="s">
        <v>30</v>
      </c>
      <c r="C402" s="7">
        <v>90.499103000000005</v>
      </c>
      <c r="D402" s="7">
        <v>118.418723</v>
      </c>
      <c r="E402" s="7">
        <v>144.26258900000002</v>
      </c>
      <c r="F402" s="7">
        <v>140.66837200000001</v>
      </c>
      <c r="G402" s="7">
        <v>172.14291499999999</v>
      </c>
      <c r="H402" s="7">
        <v>202.80599100000003</v>
      </c>
      <c r="I402" s="7">
        <v>215.89079800000002</v>
      </c>
      <c r="J402" s="7">
        <v>208.43233699999996</v>
      </c>
      <c r="K402" s="7">
        <v>284.41121900000002</v>
      </c>
      <c r="L402" s="7">
        <v>368.00726200000003</v>
      </c>
      <c r="M402" s="7">
        <v>417.04024000000004</v>
      </c>
      <c r="N402" s="7">
        <v>429.41828400000003</v>
      </c>
      <c r="O402" s="7">
        <v>495.09328400000004</v>
      </c>
      <c r="P402" s="7">
        <v>489.19870199999991</v>
      </c>
      <c r="Q402" s="7">
        <v>566.35365000000002</v>
      </c>
      <c r="R402" s="7">
        <v>711.18286000000012</v>
      </c>
      <c r="S402" s="7">
        <v>825.44754499999999</v>
      </c>
      <c r="T402" s="7">
        <v>954.50949000000003</v>
      </c>
      <c r="U402" s="7">
        <v>1108.1007980000002</v>
      </c>
      <c r="V402" s="7">
        <v>853.88539200000002</v>
      </c>
      <c r="W402" s="7">
        <v>873.94048300000009</v>
      </c>
      <c r="X402" s="7">
        <v>856.99420600000008</v>
      </c>
      <c r="Y402" s="7">
        <v>907.52433399999995</v>
      </c>
      <c r="Z402" s="7">
        <v>863.83870400000001</v>
      </c>
      <c r="AA402" s="7">
        <v>867.24723399999982</v>
      </c>
      <c r="AB402" s="7">
        <v>1357.2245170000001</v>
      </c>
      <c r="AC402" s="7">
        <v>1348.2225610000003</v>
      </c>
      <c r="AD402" s="7">
        <v>1611.3661659999998</v>
      </c>
      <c r="AE402" s="7">
        <v>1699.246431</v>
      </c>
      <c r="AF402" s="7">
        <v>1434.117923</v>
      </c>
      <c r="AG402" s="7">
        <v>1151.220728</v>
      </c>
      <c r="AH402" s="7">
        <v>1009.4201260000002</v>
      </c>
      <c r="AI402" s="7">
        <v>1108.6446039999998</v>
      </c>
      <c r="AJ402" s="7">
        <v>1037.931454</v>
      </c>
      <c r="AK402" s="7">
        <v>1002.421552</v>
      </c>
    </row>
    <row r="403" spans="1:37" s="6" customFormat="1" ht="15" customHeight="1" x14ac:dyDescent="0.35">
      <c r="A403" s="9" t="s">
        <v>29</v>
      </c>
      <c r="B403" s="8" t="s">
        <v>28</v>
      </c>
      <c r="C403" s="7">
        <v>429.462377</v>
      </c>
      <c r="D403" s="7">
        <v>594.52474300000006</v>
      </c>
      <c r="E403" s="7">
        <v>617.93572700000004</v>
      </c>
      <c r="F403" s="7">
        <v>650.33459400000015</v>
      </c>
      <c r="G403" s="7">
        <v>815.76152300000001</v>
      </c>
      <c r="H403" s="7">
        <v>1073.005723</v>
      </c>
      <c r="I403" s="7">
        <v>1099.477108</v>
      </c>
      <c r="J403" s="7">
        <v>1349.6372679999999</v>
      </c>
      <c r="K403" s="7">
        <v>1706.5843289999998</v>
      </c>
      <c r="L403" s="7">
        <v>1980.1428149999999</v>
      </c>
      <c r="M403" s="7">
        <v>2444.7720850000001</v>
      </c>
      <c r="N403" s="7">
        <v>2496.6430909999999</v>
      </c>
      <c r="O403" s="7">
        <v>2601.7932749999995</v>
      </c>
      <c r="P403" s="7">
        <v>2880.5551950000004</v>
      </c>
      <c r="Q403" s="7">
        <v>3565.23153</v>
      </c>
      <c r="R403" s="7">
        <v>4101.2110430000002</v>
      </c>
      <c r="S403" s="7">
        <v>4787.307033</v>
      </c>
      <c r="T403" s="7">
        <v>5130.4845720000003</v>
      </c>
      <c r="U403" s="7">
        <v>5840.5101400000003</v>
      </c>
      <c r="V403" s="7">
        <v>4892.9166340000002</v>
      </c>
      <c r="W403" s="7">
        <v>5675.721716</v>
      </c>
      <c r="X403" s="7">
        <v>5920.7309160000004</v>
      </c>
      <c r="Y403" s="7">
        <v>5987.3763519999993</v>
      </c>
      <c r="Z403" s="7">
        <v>6364.5797629999997</v>
      </c>
      <c r="AA403" s="7">
        <v>6758.4902809999994</v>
      </c>
      <c r="AB403" s="7">
        <v>7348.6686599999994</v>
      </c>
      <c r="AC403" s="7">
        <v>7440.1958060000006</v>
      </c>
      <c r="AD403" s="7">
        <v>7958.3722839999991</v>
      </c>
      <c r="AE403" s="7">
        <v>7774.143927000001</v>
      </c>
      <c r="AF403" s="7">
        <v>8322.7325049999999</v>
      </c>
      <c r="AG403" s="7">
        <v>7353.1983839999994</v>
      </c>
      <c r="AH403" s="7">
        <v>8691.9103770000002</v>
      </c>
      <c r="AI403" s="7">
        <v>9389.2046449999998</v>
      </c>
      <c r="AJ403" s="7">
        <v>8918.710697999999</v>
      </c>
      <c r="AK403" s="7">
        <v>7162.7880770000002</v>
      </c>
    </row>
    <row r="404" spans="1:37" s="6" customFormat="1" ht="15" customHeight="1" x14ac:dyDescent="0.35">
      <c r="A404" s="9" t="s">
        <v>27</v>
      </c>
      <c r="B404" s="8" t="s">
        <v>26</v>
      </c>
      <c r="C404" s="7">
        <v>560.91464699999995</v>
      </c>
      <c r="D404" s="7">
        <v>725.35089000000005</v>
      </c>
      <c r="E404" s="7">
        <v>836.10294900000008</v>
      </c>
      <c r="F404" s="7">
        <v>939.89813300000003</v>
      </c>
      <c r="G404" s="7">
        <v>963.63645199999996</v>
      </c>
      <c r="H404" s="7">
        <v>1098.729245</v>
      </c>
      <c r="I404" s="7">
        <v>1398.7529809999999</v>
      </c>
      <c r="J404" s="7">
        <v>915.13893200000007</v>
      </c>
      <c r="K404" s="7">
        <v>1180.7341469999999</v>
      </c>
      <c r="L404" s="7">
        <v>1021.2322090000001</v>
      </c>
      <c r="M404" s="7">
        <v>998.06301200000007</v>
      </c>
      <c r="N404" s="7">
        <v>889.11025899999993</v>
      </c>
      <c r="O404" s="7">
        <v>995.03436500000009</v>
      </c>
      <c r="P404" s="7">
        <v>947.61179200000004</v>
      </c>
      <c r="Q404" s="7">
        <v>1004.4910920000001</v>
      </c>
      <c r="R404" s="7">
        <v>954.44309499999986</v>
      </c>
      <c r="S404" s="7">
        <v>1117.1266149999999</v>
      </c>
      <c r="T404" s="7">
        <v>1117.573752</v>
      </c>
      <c r="U404" s="7">
        <v>1023.4164050000001</v>
      </c>
      <c r="V404" s="7">
        <v>870.45201999999995</v>
      </c>
      <c r="W404" s="7">
        <v>963.492614</v>
      </c>
      <c r="X404" s="7">
        <v>985.35170399999981</v>
      </c>
      <c r="Y404" s="7">
        <v>925.29331400000001</v>
      </c>
      <c r="Z404" s="7">
        <v>967.54815699999983</v>
      </c>
      <c r="AA404" s="7">
        <v>1131.8605960000002</v>
      </c>
      <c r="AB404" s="7">
        <v>1323.7784220000001</v>
      </c>
      <c r="AC404" s="7">
        <v>1454.277775</v>
      </c>
      <c r="AD404" s="7">
        <v>1547.7129280000001</v>
      </c>
      <c r="AE404" s="7">
        <v>1494.372151</v>
      </c>
      <c r="AF404" s="7">
        <v>1910.4603690000001</v>
      </c>
      <c r="AG404" s="7">
        <v>2356.056</v>
      </c>
      <c r="AH404" s="7">
        <v>2815.4726150000001</v>
      </c>
      <c r="AI404" s="7">
        <v>3488.0506339999997</v>
      </c>
      <c r="AJ404" s="7">
        <v>5401.1292559999993</v>
      </c>
      <c r="AK404" s="7">
        <v>3056.042911</v>
      </c>
    </row>
    <row r="405" spans="1:37" s="6" customFormat="1" ht="15" customHeight="1" x14ac:dyDescent="0.35">
      <c r="A405" s="9" t="s">
        <v>25</v>
      </c>
      <c r="B405" s="8" t="s">
        <v>24</v>
      </c>
      <c r="C405" s="7">
        <v>145.265919</v>
      </c>
      <c r="D405" s="7">
        <v>176.42737499999998</v>
      </c>
      <c r="E405" s="7">
        <v>175.03580999999997</v>
      </c>
      <c r="F405" s="7">
        <v>200.60932400000002</v>
      </c>
      <c r="G405" s="7">
        <v>225.63185099999995</v>
      </c>
      <c r="H405" s="7">
        <v>209.44330599999998</v>
      </c>
      <c r="I405" s="7">
        <v>239.294657</v>
      </c>
      <c r="J405" s="7">
        <v>231.45440499999998</v>
      </c>
      <c r="K405" s="7">
        <v>290.10888899999998</v>
      </c>
      <c r="L405" s="7">
        <v>327.61801600000001</v>
      </c>
      <c r="M405" s="7">
        <v>362.54534799999993</v>
      </c>
      <c r="N405" s="7">
        <v>325.98026400000003</v>
      </c>
      <c r="O405" s="7">
        <v>356.75307800000002</v>
      </c>
      <c r="P405" s="7">
        <v>431.08993299999997</v>
      </c>
      <c r="Q405" s="7">
        <v>518.7550020000001</v>
      </c>
      <c r="R405" s="7">
        <v>558.26761899999997</v>
      </c>
      <c r="S405" s="7">
        <v>565.99626799999999</v>
      </c>
      <c r="T405" s="7">
        <v>549.606988</v>
      </c>
      <c r="U405" s="7">
        <v>675.83600499999989</v>
      </c>
      <c r="V405" s="7">
        <v>756.84234499999991</v>
      </c>
      <c r="W405" s="7">
        <v>771.88548200000002</v>
      </c>
      <c r="X405" s="7">
        <v>853.50267399999996</v>
      </c>
      <c r="Y405" s="7">
        <v>807.07880499999999</v>
      </c>
      <c r="Z405" s="7">
        <v>805.69025600000009</v>
      </c>
      <c r="AA405" s="7">
        <v>798.36705599999982</v>
      </c>
      <c r="AB405" s="7">
        <v>761.61942599999998</v>
      </c>
      <c r="AC405" s="7">
        <v>761.96491400000002</v>
      </c>
      <c r="AD405" s="7">
        <v>778.71843500000011</v>
      </c>
      <c r="AE405" s="7">
        <v>751.58631200000013</v>
      </c>
      <c r="AF405" s="7">
        <v>743.44701600000008</v>
      </c>
      <c r="AG405" s="7">
        <v>691.588167</v>
      </c>
      <c r="AH405" s="7">
        <v>920.29298299999994</v>
      </c>
      <c r="AI405" s="7">
        <v>1088.7508399999999</v>
      </c>
      <c r="AJ405" s="7">
        <v>1080.6284329999999</v>
      </c>
      <c r="AK405" s="7">
        <v>1004.7617220000001</v>
      </c>
    </row>
    <row r="406" spans="1:37" s="6" customFormat="1" ht="15" customHeight="1" x14ac:dyDescent="0.35">
      <c r="A406" s="9" t="s">
        <v>23</v>
      </c>
      <c r="B406" s="8" t="s">
        <v>22</v>
      </c>
      <c r="C406" s="7">
        <v>13.514964999999997</v>
      </c>
      <c r="D406" s="7">
        <v>6.5084850000000012</v>
      </c>
      <c r="E406" s="7">
        <v>3.2686200000000003</v>
      </c>
      <c r="F406" s="7">
        <v>6.2446399999999986</v>
      </c>
      <c r="G406" s="7">
        <v>15.536194999999998</v>
      </c>
      <c r="H406" s="7">
        <v>3.5370080000000002</v>
      </c>
      <c r="I406" s="7">
        <v>4.8757150000000005</v>
      </c>
      <c r="J406" s="7">
        <v>6.8241119999999995</v>
      </c>
      <c r="K406" s="7">
        <v>12.001266000000001</v>
      </c>
      <c r="L406" s="7">
        <v>3.2678310000000002</v>
      </c>
      <c r="M406" s="7">
        <v>8.0634169999999994</v>
      </c>
      <c r="N406" s="7">
        <v>9.0760120000000022</v>
      </c>
      <c r="O406" s="7">
        <v>9.7027309999999982</v>
      </c>
      <c r="P406" s="7">
        <v>10.611868999999999</v>
      </c>
      <c r="Q406" s="7">
        <v>9.4534409999999998</v>
      </c>
      <c r="R406" s="7">
        <v>24.92483</v>
      </c>
      <c r="S406" s="7">
        <v>22.925079</v>
      </c>
      <c r="T406" s="7">
        <v>15.004924000000001</v>
      </c>
      <c r="U406" s="7">
        <v>13.224587</v>
      </c>
      <c r="V406" s="7">
        <v>13.854752000000001</v>
      </c>
      <c r="W406" s="7">
        <v>14.093277000000002</v>
      </c>
      <c r="X406" s="7">
        <v>17.564523000000001</v>
      </c>
      <c r="Y406" s="7">
        <v>11.25578</v>
      </c>
      <c r="Z406" s="7">
        <v>8.6657000000000011</v>
      </c>
      <c r="AA406" s="7">
        <v>17.199262000000001</v>
      </c>
      <c r="AB406" s="7">
        <v>8.966880999999999</v>
      </c>
      <c r="AC406" s="7">
        <v>14.463212000000002</v>
      </c>
      <c r="AD406" s="7">
        <v>12.134777</v>
      </c>
      <c r="AE406" s="7">
        <v>13.470017000000004</v>
      </c>
      <c r="AF406" s="7">
        <v>13.901327999999999</v>
      </c>
      <c r="AG406" s="7">
        <v>8.2782169999999997</v>
      </c>
      <c r="AH406" s="7">
        <v>8.5566479999999991</v>
      </c>
      <c r="AI406" s="7">
        <v>8.7388100000000009</v>
      </c>
      <c r="AJ406" s="7">
        <v>17.593869999999999</v>
      </c>
      <c r="AK406" s="7">
        <v>24.662080999999997</v>
      </c>
    </row>
    <row r="407" spans="1:37" s="6" customFormat="1" ht="15" customHeight="1" x14ac:dyDescent="0.35">
      <c r="A407" s="9" t="s">
        <v>21</v>
      </c>
      <c r="B407" s="8" t="s">
        <v>20</v>
      </c>
      <c r="C407" s="7">
        <v>1056.4350610000001</v>
      </c>
      <c r="D407" s="7">
        <v>1438.6378690000001</v>
      </c>
      <c r="E407" s="7">
        <v>1410.231391</v>
      </c>
      <c r="F407" s="7">
        <v>1188.5834179999999</v>
      </c>
      <c r="G407" s="7">
        <v>1193.8941579999998</v>
      </c>
      <c r="H407" s="7">
        <v>1183.665843</v>
      </c>
      <c r="I407" s="7">
        <v>1094.241843</v>
      </c>
      <c r="J407" s="7">
        <v>1061.0535389999998</v>
      </c>
      <c r="K407" s="7">
        <v>1567.340704</v>
      </c>
      <c r="L407" s="7">
        <v>1843.3645480000002</v>
      </c>
      <c r="M407" s="7">
        <v>2321.2508049999997</v>
      </c>
      <c r="N407" s="7">
        <v>1996.3469449999998</v>
      </c>
      <c r="O407" s="7">
        <v>1669.7636890000001</v>
      </c>
      <c r="P407" s="7">
        <v>2101.9770100000001</v>
      </c>
      <c r="Q407" s="7">
        <v>3598.2666540000005</v>
      </c>
      <c r="R407" s="7">
        <v>4432.8478690000002</v>
      </c>
      <c r="S407" s="7">
        <v>4702.2059769999996</v>
      </c>
      <c r="T407" s="7">
        <v>5979.6256770000009</v>
      </c>
      <c r="U407" s="7">
        <v>5345.1417400000009</v>
      </c>
      <c r="V407" s="7">
        <v>5686.579338999999</v>
      </c>
      <c r="W407" s="7">
        <v>7045.8522929999999</v>
      </c>
      <c r="X407" s="7">
        <v>7173.2762969999994</v>
      </c>
      <c r="Y407" s="7">
        <v>7123.5631549999989</v>
      </c>
      <c r="Z407" s="7">
        <v>7747.0300689999995</v>
      </c>
      <c r="AA407" s="7">
        <v>6828.6333519999998</v>
      </c>
      <c r="AB407" s="7">
        <v>7767.4469249999984</v>
      </c>
      <c r="AC407" s="7">
        <v>7185.3708890000016</v>
      </c>
      <c r="AD407" s="7">
        <v>6714.3890889999993</v>
      </c>
      <c r="AE407" s="7">
        <v>6656.255114999999</v>
      </c>
      <c r="AF407" s="7">
        <v>6974.4376079999993</v>
      </c>
      <c r="AG407" s="7">
        <v>4156.7416900000007</v>
      </c>
      <c r="AH407" s="7">
        <v>5804.343871</v>
      </c>
      <c r="AI407" s="7">
        <v>7394.6246739999997</v>
      </c>
      <c r="AJ407" s="7">
        <v>7707.5725590000011</v>
      </c>
      <c r="AK407" s="7">
        <v>6663.743246</v>
      </c>
    </row>
    <row r="408" spans="1:37" s="6" customFormat="1" ht="15" customHeight="1" x14ac:dyDescent="0.35">
      <c r="A408" s="9" t="s">
        <v>19</v>
      </c>
      <c r="B408" s="8" t="s">
        <v>18</v>
      </c>
      <c r="C408" s="7">
        <v>150.852373</v>
      </c>
      <c r="D408" s="7">
        <v>154.36358900000002</v>
      </c>
      <c r="E408" s="7">
        <v>163.98780600000001</v>
      </c>
      <c r="F408" s="7">
        <v>302.09859400000005</v>
      </c>
      <c r="G408" s="7">
        <v>544.98108999999999</v>
      </c>
      <c r="H408" s="7">
        <v>767.13219200000003</v>
      </c>
      <c r="I408" s="7">
        <v>990.10188000000005</v>
      </c>
      <c r="J408" s="7">
        <v>993.23127100000011</v>
      </c>
      <c r="K408" s="7">
        <v>932.47759100000007</v>
      </c>
      <c r="L408" s="7">
        <v>1010.6783190000001</v>
      </c>
      <c r="M408" s="7">
        <v>939.00149899999997</v>
      </c>
      <c r="N408" s="7">
        <v>1154.405027</v>
      </c>
      <c r="O408" s="7">
        <v>2011.9033769999999</v>
      </c>
      <c r="P408" s="7">
        <v>2590.1111719999999</v>
      </c>
      <c r="Q408" s="7">
        <v>2810.1055509999997</v>
      </c>
      <c r="R408" s="7">
        <v>3813.2598530000005</v>
      </c>
      <c r="S408" s="7">
        <v>4168.5626300000004</v>
      </c>
      <c r="T408" s="7">
        <v>3768.6710220000004</v>
      </c>
      <c r="U408" s="7">
        <v>3913.2391779999998</v>
      </c>
      <c r="V408" s="7">
        <v>5209.7716920000012</v>
      </c>
      <c r="W408" s="7">
        <v>5240.2778440000002</v>
      </c>
      <c r="X408" s="7">
        <v>5843.2400390000003</v>
      </c>
      <c r="Y408" s="7">
        <v>4592.9548260000001</v>
      </c>
      <c r="Z408" s="7">
        <v>4366.7264499999992</v>
      </c>
      <c r="AA408" s="7">
        <v>6208.2379550000005</v>
      </c>
      <c r="AB408" s="7">
        <v>8044.5925579999994</v>
      </c>
      <c r="AC408" s="7">
        <v>9723.6813000000002</v>
      </c>
      <c r="AD408" s="7">
        <v>17277.657223999999</v>
      </c>
      <c r="AE408" s="7">
        <v>18892.610963000003</v>
      </c>
      <c r="AF408" s="7">
        <v>18485.673490000001</v>
      </c>
      <c r="AG408" s="7">
        <v>25425.595956000005</v>
      </c>
      <c r="AH408" s="7">
        <v>28745.770065000004</v>
      </c>
      <c r="AI408" s="7">
        <v>34534.720112999996</v>
      </c>
      <c r="AJ408" s="7">
        <v>23774.818803000006</v>
      </c>
      <c r="AK408" s="7">
        <v>26266.259437000001</v>
      </c>
    </row>
    <row r="409" spans="1:37" s="6" customFormat="1" ht="15" customHeight="1" x14ac:dyDescent="0.35">
      <c r="A409" s="9" t="s">
        <v>17</v>
      </c>
      <c r="B409" s="8" t="s">
        <v>16</v>
      </c>
      <c r="C409" s="7">
        <v>73.918272000000002</v>
      </c>
      <c r="D409" s="7">
        <v>117.27556800000001</v>
      </c>
      <c r="E409" s="7">
        <v>121.279448</v>
      </c>
      <c r="F409" s="7">
        <v>124.33432999999999</v>
      </c>
      <c r="G409" s="7">
        <v>149.50165900000002</v>
      </c>
      <c r="H409" s="7">
        <v>158.87559199999998</v>
      </c>
      <c r="I409" s="7">
        <v>170.95009499999998</v>
      </c>
      <c r="J409" s="7">
        <v>157.73763600000001</v>
      </c>
      <c r="K409" s="7">
        <v>214.47269299999999</v>
      </c>
      <c r="L409" s="7">
        <v>244.60632000000001</v>
      </c>
      <c r="M409" s="7">
        <v>270.39464200000003</v>
      </c>
      <c r="N409" s="7">
        <v>236.04066900000001</v>
      </c>
      <c r="O409" s="7">
        <v>251.847081</v>
      </c>
      <c r="P409" s="7">
        <v>279.41564999999997</v>
      </c>
      <c r="Q409" s="7">
        <v>309.78916700000002</v>
      </c>
      <c r="R409" s="7">
        <v>299.84034300000002</v>
      </c>
      <c r="S409" s="7">
        <v>381.84813400000002</v>
      </c>
      <c r="T409" s="7">
        <v>360.12856999999991</v>
      </c>
      <c r="U409" s="7">
        <v>569.25593399999991</v>
      </c>
      <c r="V409" s="7">
        <v>490.58287399999995</v>
      </c>
      <c r="W409" s="7">
        <v>481.03206699999993</v>
      </c>
      <c r="X409" s="7">
        <v>588.71030300000007</v>
      </c>
      <c r="Y409" s="7">
        <v>837.37520999999992</v>
      </c>
      <c r="Z409" s="7">
        <v>1160.974878</v>
      </c>
      <c r="AA409" s="7">
        <v>1608.4649549999999</v>
      </c>
      <c r="AB409" s="7">
        <v>1675.4406059999999</v>
      </c>
      <c r="AC409" s="7">
        <v>1555.5545750000001</v>
      </c>
      <c r="AD409" s="7">
        <v>2075.5514279999998</v>
      </c>
      <c r="AE409" s="7">
        <v>2711.2779219999993</v>
      </c>
      <c r="AF409" s="7">
        <v>3749.628001</v>
      </c>
      <c r="AG409" s="7">
        <v>4081.1703510000002</v>
      </c>
      <c r="AH409" s="7">
        <v>5293.1603009999999</v>
      </c>
      <c r="AI409" s="7">
        <v>6395.5729460000002</v>
      </c>
      <c r="AJ409" s="7">
        <v>7065.1112819999998</v>
      </c>
      <c r="AK409" s="7">
        <v>6496.9211260000002</v>
      </c>
    </row>
    <row r="410" spans="1:37" s="6" customFormat="1" ht="15" customHeight="1" x14ac:dyDescent="0.35">
      <c r="A410" s="9" t="s">
        <v>1</v>
      </c>
      <c r="B410" s="8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</row>
    <row r="411" spans="1:37" s="10" customFormat="1" ht="15" customHeight="1" x14ac:dyDescent="0.35">
      <c r="A411" s="13" t="s">
        <v>15</v>
      </c>
      <c r="B411" s="12" t="s">
        <v>14</v>
      </c>
      <c r="C411" s="11">
        <v>324.34661299999999</v>
      </c>
      <c r="D411" s="11">
        <v>438.50367999999992</v>
      </c>
      <c r="E411" s="11">
        <v>459.88173300000005</v>
      </c>
      <c r="F411" s="11">
        <v>820.9940439999998</v>
      </c>
      <c r="G411" s="11">
        <v>1086.627659</v>
      </c>
      <c r="H411" s="11">
        <v>2419.2610860000004</v>
      </c>
      <c r="I411" s="11">
        <v>2166.0320900000002</v>
      </c>
      <c r="J411" s="11">
        <v>2734.5633130000001</v>
      </c>
      <c r="K411" s="11">
        <v>2655.588643</v>
      </c>
      <c r="L411" s="11">
        <v>2757.6754489999994</v>
      </c>
      <c r="M411" s="11">
        <v>3087.6275649999998</v>
      </c>
      <c r="N411" s="11">
        <v>3767.1011410000001</v>
      </c>
      <c r="O411" s="11">
        <v>4410.220413</v>
      </c>
      <c r="P411" s="11">
        <v>5111.6462650000003</v>
      </c>
      <c r="Q411" s="11">
        <v>6635.5998470000004</v>
      </c>
      <c r="R411" s="11">
        <v>8083.0115459999997</v>
      </c>
      <c r="S411" s="11">
        <v>10140.849999999999</v>
      </c>
      <c r="T411" s="11">
        <v>8761.9354449999992</v>
      </c>
      <c r="U411" s="11">
        <v>5968.5426660000012</v>
      </c>
      <c r="V411" s="11">
        <v>4494.2184429999998</v>
      </c>
      <c r="W411" s="11">
        <v>3780.5746849999996</v>
      </c>
      <c r="X411" s="11">
        <v>4192.5557860000008</v>
      </c>
      <c r="Y411" s="11">
        <v>5717.2591290000009</v>
      </c>
      <c r="Z411" s="11">
        <v>4693.027043</v>
      </c>
      <c r="AA411" s="11">
        <v>4565.9535729999998</v>
      </c>
      <c r="AB411" s="11">
        <v>4031.0503669999998</v>
      </c>
      <c r="AC411" s="11">
        <v>5028.2253509999982</v>
      </c>
      <c r="AD411" s="11">
        <v>8322.4748739999995</v>
      </c>
      <c r="AE411" s="11">
        <v>8693.870339000001</v>
      </c>
      <c r="AF411" s="11">
        <v>6083.825902999999</v>
      </c>
      <c r="AG411" s="11">
        <v>3424.5174849999999</v>
      </c>
      <c r="AH411" s="11">
        <v>4128.3483649999998</v>
      </c>
      <c r="AI411" s="11">
        <v>6453.0081190000001</v>
      </c>
      <c r="AJ411" s="11">
        <v>8327.1272289999997</v>
      </c>
      <c r="AK411" s="11">
        <v>6791.1114560000005</v>
      </c>
    </row>
    <row r="412" spans="1:37" s="6" customFormat="1" ht="15" customHeight="1" x14ac:dyDescent="0.35">
      <c r="A412" s="9" t="s">
        <v>1</v>
      </c>
      <c r="B412" s="8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</row>
    <row r="413" spans="1:37" s="10" customFormat="1" ht="15" customHeight="1" x14ac:dyDescent="0.35">
      <c r="A413" s="13" t="s">
        <v>13</v>
      </c>
      <c r="B413" s="12" t="s">
        <v>11</v>
      </c>
      <c r="C413" s="11">
        <v>4.6330530000000003</v>
      </c>
      <c r="D413" s="11">
        <v>5.8415469999999994</v>
      </c>
      <c r="E413" s="11">
        <v>3.962656</v>
      </c>
      <c r="F413" s="11">
        <v>12.519209999999998</v>
      </c>
      <c r="G413" s="11">
        <v>10.013556000000001</v>
      </c>
      <c r="H413" s="11">
        <v>8.549866999999999</v>
      </c>
      <c r="I413" s="11">
        <v>3.6515930000000001</v>
      </c>
      <c r="J413" s="11">
        <v>1.5314190000000001</v>
      </c>
      <c r="K413" s="11">
        <v>0</v>
      </c>
      <c r="L413" s="11">
        <v>0</v>
      </c>
      <c r="M413" s="11">
        <v>0</v>
      </c>
      <c r="N413" s="11">
        <v>0</v>
      </c>
      <c r="O413" s="11">
        <v>0</v>
      </c>
      <c r="P413" s="11">
        <v>0</v>
      </c>
      <c r="Q413" s="11">
        <v>0</v>
      </c>
      <c r="R413" s="11">
        <v>0</v>
      </c>
      <c r="S413" s="11">
        <v>0</v>
      </c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1">
        <v>0</v>
      </c>
      <c r="AK413" s="11">
        <v>0</v>
      </c>
    </row>
    <row r="414" spans="1:37" s="6" customFormat="1" ht="15" customHeight="1" x14ac:dyDescent="0.35">
      <c r="A414" s="9" t="s">
        <v>12</v>
      </c>
      <c r="B414" s="8" t="s">
        <v>11</v>
      </c>
      <c r="C414" s="7">
        <v>4.6330530000000003</v>
      </c>
      <c r="D414" s="7">
        <v>5.8415469999999994</v>
      </c>
      <c r="E414" s="7">
        <v>3.962656</v>
      </c>
      <c r="F414" s="7">
        <v>12.519209999999998</v>
      </c>
      <c r="G414" s="7">
        <v>10.013556000000001</v>
      </c>
      <c r="H414" s="7">
        <v>8.549866999999999</v>
      </c>
      <c r="I414" s="7">
        <v>3.6515930000000001</v>
      </c>
      <c r="J414" s="7">
        <v>1.5314190000000001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0</v>
      </c>
      <c r="T414" s="7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</row>
    <row r="415" spans="1:37" s="6" customFormat="1" ht="15" customHeight="1" x14ac:dyDescent="0.35">
      <c r="A415" s="9" t="s">
        <v>1</v>
      </c>
      <c r="B415" s="8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</row>
    <row r="416" spans="1:37" s="10" customFormat="1" ht="15" customHeight="1" x14ac:dyDescent="0.35">
      <c r="A416" s="14" t="s">
        <v>10</v>
      </c>
      <c r="B416" s="12" t="s">
        <v>8</v>
      </c>
      <c r="C416" s="11">
        <v>295.59629999999993</v>
      </c>
      <c r="D416" s="11">
        <v>403.03226499999994</v>
      </c>
      <c r="E416" s="11">
        <v>425.07605799999993</v>
      </c>
      <c r="F416" s="11">
        <v>746.2640899999999</v>
      </c>
      <c r="G416" s="11">
        <v>1013.7154430000001</v>
      </c>
      <c r="H416" s="11">
        <v>2307.9818329999998</v>
      </c>
      <c r="I416" s="11">
        <v>2066.7150739999997</v>
      </c>
      <c r="J416" s="11">
        <v>2282.2041759999997</v>
      </c>
      <c r="K416" s="11">
        <v>2330.3044140000002</v>
      </c>
      <c r="L416" s="11">
        <v>2535.4867330000002</v>
      </c>
      <c r="M416" s="11">
        <v>2777.4068699999998</v>
      </c>
      <c r="N416" s="11">
        <v>3468.7449560000005</v>
      </c>
      <c r="O416" s="11">
        <v>3997.3578859999998</v>
      </c>
      <c r="P416" s="11">
        <v>4408.7667110000002</v>
      </c>
      <c r="Q416" s="11">
        <v>5760.3916840000002</v>
      </c>
      <c r="R416" s="11">
        <v>7301.065544</v>
      </c>
      <c r="S416" s="11">
        <v>8716.2211339999994</v>
      </c>
      <c r="T416" s="11">
        <v>7445.8093470000013</v>
      </c>
      <c r="U416" s="11">
        <v>3710.8508290000004</v>
      </c>
      <c r="V416" s="11">
        <v>2313.5282579999994</v>
      </c>
      <c r="W416" s="11">
        <v>2758.2021089999998</v>
      </c>
      <c r="X416" s="11">
        <v>2922.2850760000001</v>
      </c>
      <c r="Y416" s="11">
        <v>3835.0877959999998</v>
      </c>
      <c r="Z416" s="11">
        <v>3601.9736740000003</v>
      </c>
      <c r="AA416" s="11">
        <v>3228.5210450000004</v>
      </c>
      <c r="AB416" s="11">
        <v>2749.1802449999996</v>
      </c>
      <c r="AC416" s="11">
        <v>2414.7511280000003</v>
      </c>
      <c r="AD416" s="11">
        <v>3130.2439780000004</v>
      </c>
      <c r="AE416" s="11">
        <v>3543.9498359999998</v>
      </c>
      <c r="AF416" s="11">
        <v>3281.416068</v>
      </c>
      <c r="AG416" s="11">
        <v>1957.6791699999999</v>
      </c>
      <c r="AH416" s="11">
        <v>2543.135115</v>
      </c>
      <c r="AI416" s="11">
        <v>3867.6954480000004</v>
      </c>
      <c r="AJ416" s="11">
        <v>3393.2038269999998</v>
      </c>
      <c r="AK416" s="11">
        <v>2508.003322</v>
      </c>
    </row>
    <row r="417" spans="1:37" s="6" customFormat="1" ht="15" customHeight="1" x14ac:dyDescent="0.35">
      <c r="A417" s="9" t="s">
        <v>9</v>
      </c>
      <c r="B417" s="8" t="s">
        <v>8</v>
      </c>
      <c r="C417" s="7">
        <v>295.59629999999993</v>
      </c>
      <c r="D417" s="7">
        <v>403.03226499999994</v>
      </c>
      <c r="E417" s="7">
        <v>425.07605799999993</v>
      </c>
      <c r="F417" s="7">
        <v>746.2640899999999</v>
      </c>
      <c r="G417" s="7">
        <v>1013.7154430000001</v>
      </c>
      <c r="H417" s="7">
        <v>2307.9818329999998</v>
      </c>
      <c r="I417" s="7">
        <v>2066.7150739999997</v>
      </c>
      <c r="J417" s="7">
        <v>2282.2041759999997</v>
      </c>
      <c r="K417" s="7">
        <v>2330.3044140000002</v>
      </c>
      <c r="L417" s="7">
        <v>2535.4867330000002</v>
      </c>
      <c r="M417" s="7">
        <v>2777.4068699999998</v>
      </c>
      <c r="N417" s="7">
        <v>3468.7449560000005</v>
      </c>
      <c r="O417" s="7">
        <v>3997.3578859999998</v>
      </c>
      <c r="P417" s="7">
        <v>4408.7667110000002</v>
      </c>
      <c r="Q417" s="7">
        <v>5760.3916840000002</v>
      </c>
      <c r="R417" s="7">
        <v>7301.065544</v>
      </c>
      <c r="S417" s="7">
        <v>8716.2211339999994</v>
      </c>
      <c r="T417" s="7">
        <v>7445.8093470000013</v>
      </c>
      <c r="U417" s="7">
        <v>3710.8508290000004</v>
      </c>
      <c r="V417" s="7">
        <v>2313.5282579999994</v>
      </c>
      <c r="W417" s="7">
        <v>2758.2021089999998</v>
      </c>
      <c r="X417" s="7">
        <v>2922.2850760000001</v>
      </c>
      <c r="Y417" s="7">
        <v>3835.0877959999998</v>
      </c>
      <c r="Z417" s="7">
        <v>3601.9736740000003</v>
      </c>
      <c r="AA417" s="7">
        <v>3228.5210450000004</v>
      </c>
      <c r="AB417" s="7">
        <v>2749.1802449999996</v>
      </c>
      <c r="AC417" s="7">
        <v>2414.7511280000003</v>
      </c>
      <c r="AD417" s="7">
        <v>3130.2439780000004</v>
      </c>
      <c r="AE417" s="7">
        <v>3543.9498359999998</v>
      </c>
      <c r="AF417" s="7">
        <v>3281.416068</v>
      </c>
      <c r="AG417" s="7">
        <v>1957.6791699999999</v>
      </c>
      <c r="AH417" s="7">
        <v>2543.135115</v>
      </c>
      <c r="AI417" s="7">
        <v>3867.6954480000004</v>
      </c>
      <c r="AJ417" s="7">
        <v>3393.2038269999998</v>
      </c>
      <c r="AK417" s="7">
        <v>2508.003322</v>
      </c>
    </row>
    <row r="418" spans="1:37" s="6" customFormat="1" ht="15" customHeight="1" x14ac:dyDescent="0.35">
      <c r="A418" s="9" t="s">
        <v>1</v>
      </c>
      <c r="B418" s="8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s="10" customFormat="1" ht="15" customHeight="1" x14ac:dyDescent="0.35">
      <c r="A419" s="13" t="s">
        <v>7</v>
      </c>
      <c r="B419" s="12" t="s">
        <v>5</v>
      </c>
      <c r="C419" s="11">
        <v>8.4999999999999995E-4</v>
      </c>
      <c r="D419" s="11">
        <v>0.597804</v>
      </c>
      <c r="E419" s="11">
        <v>0.69813400000000003</v>
      </c>
      <c r="F419" s="11">
        <v>0.16175999999999999</v>
      </c>
      <c r="G419" s="11">
        <v>0</v>
      </c>
      <c r="H419" s="11">
        <v>5.3215999999999999E-2</v>
      </c>
      <c r="I419" s="11">
        <v>7.002066000000001</v>
      </c>
      <c r="J419" s="11">
        <v>4.0257290000000001</v>
      </c>
      <c r="K419" s="11">
        <v>1.7859229999999999</v>
      </c>
      <c r="L419" s="11">
        <v>8.6192689999999992</v>
      </c>
      <c r="M419" s="11">
        <v>7.4133999999999992E-2</v>
      </c>
      <c r="N419" s="11">
        <v>5.2300940000000002</v>
      </c>
      <c r="O419" s="11">
        <v>4.0669870000000001</v>
      </c>
      <c r="P419" s="11">
        <v>3.2000000000000003E-4</v>
      </c>
      <c r="Q419" s="11">
        <v>12.767090999999999</v>
      </c>
      <c r="R419" s="11">
        <v>9.266255000000001</v>
      </c>
      <c r="S419" s="11">
        <v>3.7047439999999998</v>
      </c>
      <c r="T419" s="11">
        <v>4.3542429999999994</v>
      </c>
      <c r="U419" s="11">
        <v>2.3749310000000001</v>
      </c>
      <c r="V419" s="11">
        <v>4.8418260000000011</v>
      </c>
      <c r="W419" s="11">
        <v>10.545767</v>
      </c>
      <c r="X419" s="11">
        <v>2.0128720000000002</v>
      </c>
      <c r="Y419" s="11">
        <v>4.6318450000000002</v>
      </c>
      <c r="Z419" s="11">
        <v>2.4892050000000001</v>
      </c>
      <c r="AA419" s="11">
        <v>14.299816</v>
      </c>
      <c r="AB419" s="11">
        <v>6.3499739999999996</v>
      </c>
      <c r="AC419" s="11">
        <v>1.2983910000000001</v>
      </c>
      <c r="AD419" s="11">
        <v>3.6872419999999995</v>
      </c>
      <c r="AE419" s="11">
        <v>7.7251220000000007</v>
      </c>
      <c r="AF419" s="11">
        <v>1.43133</v>
      </c>
      <c r="AG419" s="11">
        <v>1.764597</v>
      </c>
      <c r="AH419" s="11">
        <v>1.3003440000000002</v>
      </c>
      <c r="AI419" s="11">
        <v>2.730092</v>
      </c>
      <c r="AJ419" s="11">
        <v>1.5618940000000001</v>
      </c>
      <c r="AK419" s="11">
        <v>0.47273500000000002</v>
      </c>
    </row>
    <row r="420" spans="1:37" s="6" customFormat="1" ht="15" customHeight="1" x14ac:dyDescent="0.35">
      <c r="A420" s="9" t="s">
        <v>6</v>
      </c>
      <c r="B420" s="8" t="s">
        <v>5</v>
      </c>
      <c r="C420" s="7">
        <v>8.4999999999999995E-4</v>
      </c>
      <c r="D420" s="7">
        <v>0.597804</v>
      </c>
      <c r="E420" s="7">
        <v>0.69813400000000003</v>
      </c>
      <c r="F420" s="7">
        <v>0.16175999999999999</v>
      </c>
      <c r="G420" s="7">
        <v>0</v>
      </c>
      <c r="H420" s="7">
        <v>5.3215999999999999E-2</v>
      </c>
      <c r="I420" s="7">
        <v>7.002066000000001</v>
      </c>
      <c r="J420" s="7">
        <v>4.0257290000000001</v>
      </c>
      <c r="K420" s="7">
        <v>1.7859229999999999</v>
      </c>
      <c r="L420" s="7">
        <v>8.6192689999999992</v>
      </c>
      <c r="M420" s="7">
        <v>7.4133999999999992E-2</v>
      </c>
      <c r="N420" s="7">
        <v>5.2300940000000002</v>
      </c>
      <c r="O420" s="7">
        <v>4.0669870000000001</v>
      </c>
      <c r="P420" s="7">
        <v>3.2000000000000003E-4</v>
      </c>
      <c r="Q420" s="7">
        <v>12.767090999999999</v>
      </c>
      <c r="R420" s="7">
        <v>9.266255000000001</v>
      </c>
      <c r="S420" s="7">
        <v>3.7047439999999998</v>
      </c>
      <c r="T420" s="7">
        <v>4.3542429999999994</v>
      </c>
      <c r="U420" s="7">
        <v>2.3749310000000001</v>
      </c>
      <c r="V420" s="7">
        <v>4.8418260000000011</v>
      </c>
      <c r="W420" s="7">
        <v>10.545767</v>
      </c>
      <c r="X420" s="7">
        <v>2.0128720000000002</v>
      </c>
      <c r="Y420" s="7">
        <v>4.6318450000000002</v>
      </c>
      <c r="Z420" s="7">
        <v>2.4892050000000001</v>
      </c>
      <c r="AA420" s="7">
        <v>14.299816</v>
      </c>
      <c r="AB420" s="7">
        <v>6.3499739999999996</v>
      </c>
      <c r="AC420" s="7">
        <v>1.2983910000000001</v>
      </c>
      <c r="AD420" s="7">
        <v>3.6872419999999995</v>
      </c>
      <c r="AE420" s="7">
        <v>7.7251220000000007</v>
      </c>
      <c r="AF420" s="7">
        <v>1.43133</v>
      </c>
      <c r="AG420" s="7">
        <v>1.764597</v>
      </c>
      <c r="AH420" s="7">
        <v>1.3003440000000002</v>
      </c>
      <c r="AI420" s="7">
        <v>2.730092</v>
      </c>
      <c r="AJ420" s="7">
        <v>1.5618940000000001</v>
      </c>
      <c r="AK420" s="7">
        <v>0.47273500000000002</v>
      </c>
    </row>
    <row r="421" spans="1:37" s="6" customFormat="1" ht="15" customHeight="1" x14ac:dyDescent="0.35">
      <c r="A421" s="9" t="s">
        <v>1</v>
      </c>
      <c r="B421" s="8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>
        <v>0</v>
      </c>
    </row>
    <row r="422" spans="1:37" s="10" customFormat="1" ht="15" customHeight="1" x14ac:dyDescent="0.35">
      <c r="A422" s="13" t="s">
        <v>4</v>
      </c>
      <c r="B422" s="12" t="s">
        <v>2</v>
      </c>
      <c r="C422" s="11">
        <v>24.116409999999998</v>
      </c>
      <c r="D422" s="11">
        <v>29.032063999999998</v>
      </c>
      <c r="E422" s="11">
        <v>30.144885000000002</v>
      </c>
      <c r="F422" s="11">
        <v>62.048984000000004</v>
      </c>
      <c r="G422" s="11">
        <v>62.898659999999992</v>
      </c>
      <c r="H422" s="11">
        <v>102.67616999999998</v>
      </c>
      <c r="I422" s="11">
        <v>88.663357000000005</v>
      </c>
      <c r="J422" s="11">
        <v>446.80198899999999</v>
      </c>
      <c r="K422" s="11">
        <v>323.49830600000001</v>
      </c>
      <c r="L422" s="11">
        <v>213.569447</v>
      </c>
      <c r="M422" s="11">
        <v>310.14656100000002</v>
      </c>
      <c r="N422" s="11">
        <v>293.12609099999997</v>
      </c>
      <c r="O422" s="11">
        <v>408.79554000000002</v>
      </c>
      <c r="P422" s="11">
        <v>702.87923400000011</v>
      </c>
      <c r="Q422" s="11">
        <v>862.44107200000008</v>
      </c>
      <c r="R422" s="11">
        <v>772.67974700000013</v>
      </c>
      <c r="S422" s="11">
        <v>1420.9241220000001</v>
      </c>
      <c r="T422" s="11">
        <v>1311.771855</v>
      </c>
      <c r="U422" s="11">
        <v>2255.3169059999996</v>
      </c>
      <c r="V422" s="11">
        <v>2175.8483590000001</v>
      </c>
      <c r="W422" s="11">
        <v>1011.8268089999999</v>
      </c>
      <c r="X422" s="11">
        <v>1268.257838</v>
      </c>
      <c r="Y422" s="11">
        <v>1877.5394879999999</v>
      </c>
      <c r="Z422" s="11">
        <v>1088.5641640000001</v>
      </c>
      <c r="AA422" s="11">
        <v>1323.1327120000001</v>
      </c>
      <c r="AB422" s="11">
        <v>1275.5201480000001</v>
      </c>
      <c r="AC422" s="11">
        <v>2612.1758319999999</v>
      </c>
      <c r="AD422" s="11">
        <v>5188.5436540000001</v>
      </c>
      <c r="AE422" s="11">
        <v>5142.1953810000005</v>
      </c>
      <c r="AF422" s="11">
        <v>2800.9785050000005</v>
      </c>
      <c r="AG422" s="11">
        <v>1465.0737180000001</v>
      </c>
      <c r="AH422" s="11">
        <v>1583.912906</v>
      </c>
      <c r="AI422" s="11">
        <v>2582.5825789999999</v>
      </c>
      <c r="AJ422" s="11">
        <v>4932.361508</v>
      </c>
      <c r="AK422" s="11">
        <v>4282.6353990000007</v>
      </c>
    </row>
    <row r="423" spans="1:37" s="6" customFormat="1" ht="15" customHeight="1" x14ac:dyDescent="0.35">
      <c r="A423" s="9" t="s">
        <v>3</v>
      </c>
      <c r="B423" s="8" t="s">
        <v>2</v>
      </c>
      <c r="C423" s="7">
        <v>24.116409999999998</v>
      </c>
      <c r="D423" s="7">
        <v>29.032063999999998</v>
      </c>
      <c r="E423" s="7">
        <v>30.144885000000002</v>
      </c>
      <c r="F423" s="7">
        <v>62.048984000000004</v>
      </c>
      <c r="G423" s="7">
        <v>62.898659999999992</v>
      </c>
      <c r="H423" s="7">
        <v>102.67616999999998</v>
      </c>
      <c r="I423" s="7">
        <v>88.663357000000005</v>
      </c>
      <c r="J423" s="7">
        <v>446.80198899999999</v>
      </c>
      <c r="K423" s="7">
        <v>323.49830600000001</v>
      </c>
      <c r="L423" s="7">
        <v>213.569447</v>
      </c>
      <c r="M423" s="7">
        <v>310.14656100000002</v>
      </c>
      <c r="N423" s="7">
        <v>293.12609099999997</v>
      </c>
      <c r="O423" s="7">
        <v>408.79554000000002</v>
      </c>
      <c r="P423" s="7">
        <v>702.87923400000011</v>
      </c>
      <c r="Q423" s="7">
        <v>862.44107200000008</v>
      </c>
      <c r="R423" s="7">
        <v>772.67974700000013</v>
      </c>
      <c r="S423" s="7">
        <v>1420.9241220000001</v>
      </c>
      <c r="T423" s="7">
        <v>1311.771855</v>
      </c>
      <c r="U423" s="7">
        <v>2255.3169059999996</v>
      </c>
      <c r="V423" s="7">
        <v>2175.8483590000001</v>
      </c>
      <c r="W423" s="7">
        <v>1011.8268089999999</v>
      </c>
      <c r="X423" s="7">
        <v>1268.257838</v>
      </c>
      <c r="Y423" s="7">
        <v>1877.5394879999999</v>
      </c>
      <c r="Z423" s="7">
        <v>1088.5641640000001</v>
      </c>
      <c r="AA423" s="7">
        <v>1323.1327120000001</v>
      </c>
      <c r="AB423" s="7">
        <v>1275.5201480000001</v>
      </c>
      <c r="AC423" s="7">
        <v>2612.1758319999999</v>
      </c>
      <c r="AD423" s="7">
        <v>5188.5436540000001</v>
      </c>
      <c r="AE423" s="7">
        <v>5142.1953810000005</v>
      </c>
      <c r="AF423" s="7">
        <v>2800.9785050000005</v>
      </c>
      <c r="AG423" s="7">
        <v>1465.0737180000001</v>
      </c>
      <c r="AH423" s="7">
        <v>1583.912906</v>
      </c>
      <c r="AI423" s="7">
        <v>2582.5825789999999</v>
      </c>
      <c r="AJ423" s="7">
        <v>4932.361508</v>
      </c>
      <c r="AK423" s="7">
        <v>4282.6353990000007</v>
      </c>
    </row>
    <row r="424" spans="1:37" s="3" customFormat="1" ht="15" customHeight="1" x14ac:dyDescent="0.35">
      <c r="A424" s="5" t="s">
        <v>1</v>
      </c>
      <c r="B424" s="5" t="s">
        <v>0</v>
      </c>
      <c r="C424" s="4">
        <v>79966.63114100002</v>
      </c>
      <c r="D424" s="4">
        <v>94492.055011999997</v>
      </c>
      <c r="E424" s="4">
        <v>103651.67208400001</v>
      </c>
      <c r="F424" s="4">
        <v>121234.35508199999</v>
      </c>
      <c r="G424" s="4">
        <v>153916.52990800003</v>
      </c>
      <c r="H424" s="4">
        <v>184980.78310599999</v>
      </c>
      <c r="I424" s="4">
        <v>197024.770433</v>
      </c>
      <c r="J424" s="4">
        <v>220889.83678300001</v>
      </c>
      <c r="K424" s="4">
        <v>286561.14150500001</v>
      </c>
      <c r="L424" s="4">
        <v>321559.53607900004</v>
      </c>
      <c r="M424" s="4">
        <v>373270.31549799995</v>
      </c>
      <c r="N424" s="4">
        <v>334283.81463799998</v>
      </c>
      <c r="O424" s="4">
        <v>357430.01697500004</v>
      </c>
      <c r="P424" s="4">
        <v>397884.39122799999</v>
      </c>
      <c r="Q424" s="4">
        <v>481252.99242899998</v>
      </c>
      <c r="R424" s="4">
        <v>536233.66058199992</v>
      </c>
      <c r="S424" s="4">
        <v>589240.34450000001</v>
      </c>
      <c r="T424" s="4">
        <v>604299.63241899991</v>
      </c>
      <c r="U424" s="4">
        <v>663013.51460636</v>
      </c>
      <c r="V424" s="4">
        <v>552518.106654</v>
      </c>
      <c r="W424" s="4">
        <v>638822.48804300011</v>
      </c>
      <c r="X424" s="4">
        <v>697861.93731000007</v>
      </c>
      <c r="Y424" s="4">
        <v>702641.24778700015</v>
      </c>
      <c r="Z424" s="4">
        <v>719992.36320899986</v>
      </c>
      <c r="AA424" s="4">
        <v>765416.88339600002</v>
      </c>
      <c r="AB424" s="4">
        <v>779946.57988099987</v>
      </c>
      <c r="AC424" s="4">
        <v>786964.15844699985</v>
      </c>
      <c r="AD424" s="4">
        <v>934926.81940400007</v>
      </c>
      <c r="AE424" s="4">
        <v>1003586.8678909999</v>
      </c>
      <c r="AF424" s="4">
        <v>995069.528681</v>
      </c>
      <c r="AG424" s="4">
        <v>983826.76591900014</v>
      </c>
      <c r="AH424" s="4">
        <v>1241022.0928310002</v>
      </c>
      <c r="AI424" s="4">
        <v>1550009.2746340001</v>
      </c>
      <c r="AJ424" s="4">
        <v>1426198.7043579998</v>
      </c>
      <c r="AK424" s="4">
        <v>1115216.1479489999</v>
      </c>
    </row>
  </sheetData>
  <mergeCells count="37">
    <mergeCell ref="F7:F8"/>
    <mergeCell ref="G7:G8"/>
    <mergeCell ref="H7:H8"/>
    <mergeCell ref="I7:I8"/>
    <mergeCell ref="AK7:AK8"/>
    <mergeCell ref="A7:A8"/>
    <mergeCell ref="B7:B8"/>
    <mergeCell ref="C7:C8"/>
    <mergeCell ref="D7:D8"/>
    <mergeCell ref="E7:E8"/>
    <mergeCell ref="J7:J8"/>
    <mergeCell ref="K7:K8"/>
    <mergeCell ref="X7:X8"/>
    <mergeCell ref="M7:M8"/>
    <mergeCell ref="N7:N8"/>
    <mergeCell ref="O7:O8"/>
    <mergeCell ref="P7:P8"/>
    <mergeCell ref="Q7:Q8"/>
    <mergeCell ref="R7:R8"/>
    <mergeCell ref="S7:S8"/>
    <mergeCell ref="L7:L8"/>
    <mergeCell ref="AJ7:AJ8"/>
    <mergeCell ref="Y7:Y8"/>
    <mergeCell ref="Z7:Z8"/>
    <mergeCell ref="AA7:AA8"/>
    <mergeCell ref="AB7:AB8"/>
    <mergeCell ref="AC7:AC8"/>
    <mergeCell ref="AI7:AI8"/>
    <mergeCell ref="T7:T8"/>
    <mergeCell ref="U7:U8"/>
    <mergeCell ref="V7:V8"/>
    <mergeCell ref="W7:W8"/>
    <mergeCell ref="AD7:AD8"/>
    <mergeCell ref="AE7:AE8"/>
    <mergeCell ref="AF7:AF8"/>
    <mergeCell ref="AG7:AG8"/>
    <mergeCell ref="AH7:AH8"/>
  </mergeCells>
  <pageMargins left="0.7" right="0.7" top="0.75" bottom="0.75" header="0.3" footer="0.3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8.2.1</vt:lpstr>
      <vt:lpstr>'8.2.1'!Print_Area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Saadah Jasimin</dc:creator>
  <cp:lastModifiedBy>Phang Yoke Hong</cp:lastModifiedBy>
  <cp:lastPrinted>2024-11-27T03:44:36Z</cp:lastPrinted>
  <dcterms:created xsi:type="dcterms:W3CDTF">2024-01-16T01:12:43Z</dcterms:created>
  <dcterms:modified xsi:type="dcterms:W3CDTF">2024-11-27T06:48:54Z</dcterms:modified>
</cp:coreProperties>
</file>