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zhar.azmi\Downloads\"/>
    </mc:Choice>
  </mc:AlternateContent>
  <bookViews>
    <workbookView xWindow="0" yWindow="0" windowWidth="28800" windowHeight="11820"/>
  </bookViews>
  <sheets>
    <sheet name="2.2.4.1 (2015=100)" sheetId="1" r:id="rId1"/>
  </sheets>
  <definedNames>
    <definedName name="_xlnm.Print_Area" localSheetId="0">'2.2.4.1 (2015=100)'!$A$1:$M$22,'2.2.4.1 (2015=100)'!$O$1:$Z$22</definedName>
  </definedNames>
  <calcPr calcId="977461" iterate="1"/>
</workbook>
</file>

<file path=xl/calcChain.xml><?xml version="1.0" encoding="utf-8"?>
<calcChain xmlns="http://schemas.openxmlformats.org/spreadsheetml/2006/main">
  <c r="O2" i="1" l="1"/>
  <c r="O1" i="1"/>
</calcChain>
</file>

<file path=xl/sharedStrings.xml><?xml version="1.0" encoding="utf-8"?>
<sst xmlns="http://schemas.openxmlformats.org/spreadsheetml/2006/main" count="74" uniqueCount="63">
  <si>
    <t xml:space="preserve">                       </t>
  </si>
  <si>
    <r>
      <t>RM ( Juta</t>
    </r>
    <r>
      <rPr>
        <i/>
        <sz val="10"/>
        <rFont val="Arial"/>
        <family val="2"/>
      </rPr>
      <t>/Million</t>
    </r>
    <r>
      <rPr>
        <b/>
        <sz val="10"/>
        <rFont val="Arial"/>
        <family val="2"/>
      </rPr>
      <t xml:space="preserve"> )</t>
    </r>
  </si>
  <si>
    <t>Tempoh/</t>
  </si>
  <si>
    <t>Pertanian</t>
  </si>
  <si>
    <t>Perlombongan dan Kuari</t>
  </si>
  <si>
    <t>Pembuatan</t>
  </si>
  <si>
    <t>Pembinaan</t>
  </si>
  <si>
    <t>Elektrik dan gas</t>
  </si>
  <si>
    <t>Air, pembentungan dan pengurusan sisa</t>
  </si>
  <si>
    <t>Perdagangan borong</t>
  </si>
  <si>
    <t>Perdagangan runcit</t>
  </si>
  <si>
    <t>Kenderaan bermotor</t>
  </si>
  <si>
    <t>Makanan dan minuman</t>
  </si>
  <si>
    <t>Penginapan</t>
  </si>
  <si>
    <t>Pengangkutan dan 
penyimpanan</t>
  </si>
  <si>
    <t>Maklumat dan komunikasi</t>
  </si>
  <si>
    <t>Kewangan</t>
  </si>
  <si>
    <t>Insurans</t>
  </si>
  <si>
    <t>Perkhidmatan kerajaan</t>
  </si>
  <si>
    <t>Campur: 
Duti Import</t>
  </si>
  <si>
    <t>Keluaran Dalam Negeri Kasar (KDNK) pada Harga Pembeli</t>
  </si>
  <si>
    <t>Period</t>
  </si>
  <si>
    <t>Agriculture</t>
  </si>
  <si>
    <t>Mining and Quarrying</t>
  </si>
  <si>
    <t>Construction</t>
  </si>
  <si>
    <t>Electricity and gas</t>
  </si>
  <si>
    <t>Water, sewerage and waste management</t>
  </si>
  <si>
    <t>Wholesale trade</t>
  </si>
  <si>
    <t>Retail trade</t>
  </si>
  <si>
    <t>Motor vehicles</t>
  </si>
  <si>
    <t>Food and beverage</t>
  </si>
  <si>
    <t>Accommodation</t>
  </si>
  <si>
    <t>Transport 
and storage</t>
  </si>
  <si>
    <t>Information and communication</t>
  </si>
  <si>
    <t>Finance</t>
  </si>
  <si>
    <t>Insurance</t>
  </si>
  <si>
    <t>Other services</t>
  </si>
  <si>
    <t>Government services</t>
  </si>
  <si>
    <t>Plus: Import Duties</t>
  </si>
  <si>
    <t>Gross Domestic Product (GDP) at Purchasers' Prices</t>
  </si>
  <si>
    <t>Sumber : Jabatan Perangkaan Malaysia</t>
  </si>
  <si>
    <t>Source: Department of Statistics Malaysia</t>
  </si>
  <si>
    <r>
      <t>Nota/</t>
    </r>
    <r>
      <rPr>
        <i/>
        <sz val="10"/>
        <rFont val="Arial"/>
        <family val="2"/>
      </rPr>
      <t>Note</t>
    </r>
    <r>
      <rPr>
        <sz val="10"/>
        <rFont val="Arial"/>
        <family val="2"/>
      </rPr>
      <t>:</t>
    </r>
  </si>
  <si>
    <r>
      <rPr>
        <vertAlign val="superscript"/>
        <sz val="10"/>
        <rFont val="Arial"/>
        <family val="2"/>
      </rPr>
      <t>(e)</t>
    </r>
    <r>
      <rPr>
        <sz val="10"/>
        <rFont val="Arial"/>
        <family val="2"/>
      </rPr>
      <t xml:space="preserve"> Anggaran</t>
    </r>
  </si>
  <si>
    <r>
      <rPr>
        <vertAlign val="superscript"/>
        <sz val="10"/>
        <rFont val="Arial"/>
        <family val="2"/>
      </rPr>
      <t>(p)</t>
    </r>
    <r>
      <rPr>
        <sz val="10"/>
        <rFont val="Arial"/>
        <family val="2"/>
      </rPr>
      <t xml:space="preserve"> Awalan</t>
    </r>
  </si>
  <si>
    <r>
      <rPr>
        <i/>
        <vertAlign val="superscript"/>
        <sz val="10"/>
        <rFont val="Arial"/>
        <family val="2"/>
      </rPr>
      <t>(e)</t>
    </r>
    <r>
      <rPr>
        <i/>
        <sz val="10"/>
        <rFont val="Arial"/>
        <family val="2"/>
      </rPr>
      <t xml:space="preserve">  Estimate</t>
    </r>
  </si>
  <si>
    <r>
      <rPr>
        <i/>
        <vertAlign val="superscript"/>
        <sz val="10"/>
        <rFont val="Arial"/>
        <family val="2"/>
      </rPr>
      <t>(p)</t>
    </r>
    <r>
      <rPr>
        <i/>
        <sz val="10"/>
        <rFont val="Arial"/>
        <family val="2"/>
      </rPr>
      <t xml:space="preserve"> Preliminary</t>
    </r>
  </si>
  <si>
    <t>Hartanah</t>
  </si>
  <si>
    <t>Perkhidmatan perniagaan</t>
  </si>
  <si>
    <t>Perkhidmatan lain</t>
  </si>
  <si>
    <t>Perkhidmatan kesihatan awam</t>
  </si>
  <si>
    <t>Perkhidmatan pendidikan swasta</t>
  </si>
  <si>
    <t>Business 
services</t>
  </si>
  <si>
    <t>Real estate</t>
  </si>
  <si>
    <t>Private health services</t>
  </si>
  <si>
    <t>Private education services</t>
  </si>
  <si>
    <t>Manufacturing</t>
  </si>
  <si>
    <t>JADUAL 2.2.4.1: KELUARAN DALAM NEGERI KASAR MENGIKUT JENIS AKTIVITI EKONOMI PADA HARGA MALAR, 
                             2015 - 2024, MALAYSIA (2015=100)</t>
  </si>
  <si>
    <t>Table 2.2.4.1:      Gross Domestic Product by Kind of Economic Activity at Constant 2015 Prices, 2015 - 2024, Malaysia (2015=100)</t>
  </si>
  <si>
    <r>
      <t>2024</t>
    </r>
    <r>
      <rPr>
        <vertAlign val="superscript"/>
        <sz val="11"/>
        <color indexed="8"/>
        <rFont val="Arial"/>
        <family val="2"/>
      </rPr>
      <t>(p)</t>
    </r>
  </si>
  <si>
    <r>
      <t xml:space="preserve">  2024</t>
    </r>
    <r>
      <rPr>
        <vertAlign val="superscript"/>
        <sz val="11"/>
        <rFont val="Arial"/>
        <family val="2"/>
      </rPr>
      <t>(p)</t>
    </r>
  </si>
  <si>
    <r>
      <t xml:space="preserve">  2023</t>
    </r>
    <r>
      <rPr>
        <vertAlign val="superscript"/>
        <sz val="11"/>
        <color indexed="8"/>
        <rFont val="Arial"/>
        <family val="2"/>
      </rPr>
      <t>(e)</t>
    </r>
  </si>
  <si>
    <r>
      <t>2023</t>
    </r>
    <r>
      <rPr>
        <vertAlign val="superscript"/>
        <sz val="11"/>
        <color indexed="8"/>
        <rFont val="Arial"/>
        <family val="2"/>
      </rPr>
      <t>(e)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</si>
</sst>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vertAlign val="superscript"/>
      <sz val="10"/>
      <name val="Arial"/>
      <family val="2"/>
    </font>
    <font>
      <i/>
      <vertAlign val="superscript"/>
      <sz val="10"/>
      <name val="Arial"/>
      <family val="2"/>
    </font>
    <font>
      <vertAlign val="superscript"/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1" fillId="0" borderId="0"/>
  </cellStyleXfs>
  <cellXfs count="50">
    <xf numFmtId="0" fontId="0" fillId="0" borderId="0" xfId="0"/>
    <xf numFmtId="0" fontId="1" fillId="0" borderId="0" xfId="3" applyFont="1"/>
    <xf numFmtId="0" fontId="2" fillId="0" borderId="0" xfId="3" applyFont="1" applyAlignment="1">
      <alignment horizontal="left"/>
    </xf>
    <xf numFmtId="0" fontId="2" fillId="0" borderId="0" xfId="3" applyFont="1"/>
    <xf numFmtId="0" fontId="3" fillId="0" borderId="0" xfId="3" applyFont="1" applyBorder="1"/>
    <xf numFmtId="0" fontId="3" fillId="0" borderId="0" xfId="3" applyFont="1"/>
    <xf numFmtId="0" fontId="2" fillId="0" borderId="1" xfId="3" applyFont="1" applyBorder="1" applyAlignment="1">
      <alignment horizontal="left"/>
    </xf>
    <xf numFmtId="0" fontId="2" fillId="0" borderId="1" xfId="3" applyFont="1" applyBorder="1" applyAlignment="1">
      <alignment horizontal="right"/>
    </xf>
    <xf numFmtId="0" fontId="3" fillId="0" borderId="1" xfId="3" applyFont="1" applyBorder="1"/>
    <xf numFmtId="0" fontId="2" fillId="0" borderId="2" xfId="3" applyFont="1" applyBorder="1" applyAlignment="1">
      <alignment vertical="top" wrapText="1"/>
    </xf>
    <xf numFmtId="0" fontId="2" fillId="0" borderId="2" xfId="3" applyFont="1" applyBorder="1" applyAlignment="1">
      <alignment horizontal="center" vertical="top" wrapText="1"/>
    </xf>
    <xf numFmtId="0" fontId="4" fillId="0" borderId="0" xfId="3" applyFont="1" applyBorder="1"/>
    <xf numFmtId="0" fontId="1" fillId="0" borderId="0" xfId="3" applyBorder="1"/>
    <xf numFmtId="0" fontId="3" fillId="0" borderId="1" xfId="3" applyFont="1" applyBorder="1" applyAlignment="1">
      <alignment vertical="top" wrapText="1"/>
    </xf>
    <xf numFmtId="0" fontId="3" fillId="0" borderId="1" xfId="3" applyFont="1" applyBorder="1" applyAlignment="1">
      <alignment horizontal="center" vertical="top" wrapText="1"/>
    </xf>
    <xf numFmtId="0" fontId="4" fillId="0" borderId="0" xfId="3" applyFont="1"/>
    <xf numFmtId="0" fontId="1" fillId="0" borderId="0" xfId="3"/>
    <xf numFmtId="0" fontId="2" fillId="0" borderId="0" xfId="3" applyFont="1" applyBorder="1"/>
    <xf numFmtId="0" fontId="3" fillId="0" borderId="0" xfId="3" applyFont="1" applyBorder="1" applyAlignment="1">
      <alignment horizontal="center"/>
    </xf>
    <xf numFmtId="0" fontId="1" fillId="0" borderId="0" xfId="3" applyFont="1" applyBorder="1" applyAlignment="1">
      <alignment horizontal="center"/>
    </xf>
    <xf numFmtId="0" fontId="4" fillId="0" borderId="0" xfId="3" applyFont="1" applyFill="1" applyBorder="1" applyAlignment="1">
      <alignment horizontal="left" vertical="center" indent="2"/>
    </xf>
    <xf numFmtId="0" fontId="1" fillId="0" borderId="0" xfId="3" applyFill="1"/>
    <xf numFmtId="0" fontId="4" fillId="0" borderId="1" xfId="3" applyFont="1" applyFill="1" applyBorder="1" applyAlignment="1">
      <alignment horizontal="center"/>
    </xf>
    <xf numFmtId="3" fontId="4" fillId="0" borderId="1" xfId="2" applyNumberFormat="1" applyFont="1" applyFill="1" applyBorder="1" applyAlignment="1">
      <alignment horizontal="right" indent="5"/>
    </xf>
    <xf numFmtId="3" fontId="4" fillId="0" borderId="1" xfId="3" applyNumberFormat="1" applyFont="1" applyFill="1" applyBorder="1" applyAlignment="1">
      <alignment horizontal="right" indent="2"/>
    </xf>
    <xf numFmtId="3" fontId="4" fillId="0" borderId="1" xfId="3" applyNumberFormat="1" applyFont="1" applyFill="1" applyBorder="1" applyAlignment="1">
      <alignment horizontal="right" indent="3"/>
    </xf>
    <xf numFmtId="3" fontId="4" fillId="0" borderId="1" xfId="3" applyNumberFormat="1" applyFont="1" applyFill="1" applyBorder="1" applyAlignment="1">
      <alignment horizontal="right" indent="5"/>
    </xf>
    <xf numFmtId="3" fontId="4" fillId="0" borderId="1" xfId="3" applyNumberFormat="1" applyFont="1" applyFill="1" applyBorder="1" applyAlignment="1">
      <alignment horizontal="right" indent="6"/>
    </xf>
    <xf numFmtId="0" fontId="6" fillId="0" borderId="0" xfId="3" applyFont="1" applyFill="1"/>
    <xf numFmtId="3" fontId="1" fillId="0" borderId="0" xfId="3" applyNumberFormat="1" applyFont="1" applyFill="1" applyBorder="1" applyAlignment="1">
      <alignment horizontal="right"/>
    </xf>
    <xf numFmtId="0" fontId="1" fillId="0" borderId="0" xfId="3" applyFill="1" applyBorder="1"/>
    <xf numFmtId="0" fontId="7" fillId="0" borderId="0" xfId="3" applyFont="1"/>
    <xf numFmtId="3" fontId="1" fillId="0" borderId="0" xfId="3" applyNumberFormat="1" applyFont="1" applyBorder="1" applyAlignment="1">
      <alignment horizontal="right"/>
    </xf>
    <xf numFmtId="0" fontId="1" fillId="0" borderId="0" xfId="3" applyFont="1" applyBorder="1" applyAlignment="1"/>
    <xf numFmtId="0" fontId="11" fillId="0" borderId="0" xfId="4"/>
    <xf numFmtId="0" fontId="3" fillId="0" borderId="0" xfId="3" applyFont="1" applyBorder="1" applyAlignment="1"/>
    <xf numFmtId="3" fontId="0" fillId="0" borderId="0" xfId="0" applyNumberFormat="1"/>
    <xf numFmtId="3" fontId="1" fillId="0" borderId="0" xfId="3" applyNumberFormat="1" applyFill="1"/>
    <xf numFmtId="0" fontId="2" fillId="0" borderId="2" xfId="3" applyFont="1" applyFill="1" applyBorder="1" applyAlignment="1">
      <alignment horizontal="center" vertical="top" wrapText="1"/>
    </xf>
    <xf numFmtId="0" fontId="3" fillId="0" borderId="1" xfId="3" applyFont="1" applyFill="1" applyBorder="1" applyAlignment="1">
      <alignment horizontal="center" vertical="top" wrapText="1"/>
    </xf>
    <xf numFmtId="0" fontId="3" fillId="0" borderId="0" xfId="3" applyFont="1" applyFill="1" applyBorder="1" applyAlignment="1">
      <alignment horizontal="center"/>
    </xf>
    <xf numFmtId="3" fontId="12" fillId="0" borderId="0" xfId="1" applyNumberFormat="1" applyFont="1" applyFill="1" applyBorder="1" applyAlignment="1">
      <alignment horizontal="center" vertical="center"/>
    </xf>
    <xf numFmtId="0" fontId="4" fillId="0" borderId="0" xfId="3" applyFont="1" applyFill="1" applyAlignment="1">
      <alignment horizontal="center"/>
    </xf>
    <xf numFmtId="0" fontId="4" fillId="0" borderId="0" xfId="3" applyFont="1" applyFill="1" applyBorder="1" applyAlignment="1">
      <alignment horizontal="center" vertical="center"/>
    </xf>
    <xf numFmtId="0" fontId="4" fillId="0" borderId="0" xfId="3" applyFont="1" applyAlignment="1">
      <alignment horizontal="center"/>
    </xf>
    <xf numFmtId="3" fontId="1" fillId="0" borderId="0" xfId="3" applyNumberFormat="1" applyBorder="1"/>
    <xf numFmtId="3" fontId="1" fillId="0" borderId="0" xfId="3" applyNumberFormat="1"/>
    <xf numFmtId="3" fontId="4" fillId="0" borderId="0" xfId="3" applyNumberFormat="1" applyFont="1" applyFill="1" applyAlignment="1">
      <alignment horizontal="center"/>
    </xf>
    <xf numFmtId="0" fontId="2" fillId="0" borderId="0" xfId="3" applyFont="1" applyAlignment="1">
      <alignment vertical="top" wrapText="1"/>
    </xf>
    <xf numFmtId="0" fontId="3" fillId="0" borderId="0" xfId="3" applyFont="1" applyAlignment="1">
      <alignment vertical="top" wrapText="1"/>
    </xf>
  </cellXfs>
  <cellStyles count="5">
    <cellStyle name="Comma" xfId="1" builtinId="3"/>
    <cellStyle name="Comma 2" xfId="2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topLeftCell="A6" zoomScaleNormal="100" zoomScaleSheetLayoutView="100" workbookViewId="0">
      <selection activeCell="A18" sqref="A18"/>
    </sheetView>
  </sheetViews>
  <sheetFormatPr defaultRowHeight="12.75" x14ac:dyDescent="0.2"/>
  <cols>
    <col min="1" max="1" width="12" style="16" customWidth="1"/>
    <col min="2" max="2" width="10.42578125" style="16" customWidth="1"/>
    <col min="3" max="3" width="15" style="16" customWidth="1"/>
    <col min="4" max="4" width="13.5703125" style="16" customWidth="1"/>
    <col min="5" max="5" width="11.85546875" style="16" customWidth="1"/>
    <col min="6" max="6" width="10.140625" style="16" customWidth="1"/>
    <col min="7" max="9" width="13.5703125" style="16" customWidth="1"/>
    <col min="10" max="10" width="11" style="16" customWidth="1"/>
    <col min="11" max="11" width="11.42578125" style="16" customWidth="1"/>
    <col min="12" max="12" width="14.85546875" style="16" customWidth="1"/>
    <col min="13" max="13" width="14.5703125" style="16" customWidth="1"/>
    <col min="14" max="14" width="8.85546875" style="16" customWidth="1"/>
    <col min="15" max="15" width="12" style="16" customWidth="1"/>
    <col min="16" max="16" width="16.85546875" style="16" customWidth="1"/>
    <col min="17" max="17" width="11.140625" style="16" customWidth="1"/>
    <col min="18" max="19" width="9.85546875" style="16" customWidth="1"/>
    <col min="20" max="20" width="14" style="16" customWidth="1"/>
    <col min="21" max="23" width="13.85546875" style="16" customWidth="1"/>
    <col min="24" max="24" width="14.140625" style="16" customWidth="1"/>
    <col min="25" max="25" width="11.5703125" style="16" customWidth="1"/>
    <col min="26" max="26" width="12.5703125" style="16" customWidth="1"/>
    <col min="27" max="27" width="9.140625" style="16" bestFit="1" customWidth="1"/>
    <col min="28" max="28" width="10.140625" style="16" bestFit="1" customWidth="1"/>
    <col min="29" max="31" width="8.85546875" style="16" customWidth="1"/>
    <col min="32" max="16384" width="9.140625" style="16"/>
  </cols>
  <sheetData>
    <row r="1" spans="1:30" s="1" customFormat="1" ht="27" customHeight="1" x14ac:dyDescent="0.2">
      <c r="A1" s="48" t="s">
        <v>57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O1" s="48" t="str">
        <f>A1</f>
        <v>JADUAL 2.2.4.1: KELUARAN DALAM NEGERI KASAR MENGIKUT JENIS AKTIVITI EKONOMI PADA HARGA MALAR, 
                             2015 - 2024, MALAYSIA (2015=100)</v>
      </c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30" s="1" customFormat="1" x14ac:dyDescent="0.2">
      <c r="A2" s="49" t="s">
        <v>58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O2" s="49" t="str">
        <f>A2</f>
        <v>Table 2.2.4.1:      Gross Domestic Product by Kind of Economic Activity at Constant 2015 Prices, 2015 - 2024, Malaysia (2015=100)</v>
      </c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30" s="1" customFormat="1" x14ac:dyDescent="0.2">
      <c r="A3" s="2" t="s">
        <v>0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O3" s="2" t="s">
        <v>0</v>
      </c>
      <c r="P3" s="5"/>
    </row>
    <row r="4" spans="1:30" s="1" customFormat="1" ht="13.5" thickBot="1" x14ac:dyDescent="0.25">
      <c r="A4" s="6" t="s">
        <v>1</v>
      </c>
      <c r="B4" s="7"/>
      <c r="C4" s="8"/>
      <c r="D4" s="8"/>
      <c r="E4" s="8"/>
      <c r="F4" s="8"/>
      <c r="G4" s="8"/>
      <c r="H4" s="8"/>
      <c r="I4" s="7"/>
      <c r="J4" s="7"/>
      <c r="K4" s="7"/>
      <c r="L4" s="7"/>
      <c r="M4" s="7"/>
      <c r="O4" s="6" t="s">
        <v>1</v>
      </c>
      <c r="P4" s="4"/>
    </row>
    <row r="5" spans="1:30" s="12" customFormat="1" ht="89.25" x14ac:dyDescent="0.2">
      <c r="A5" s="9" t="s">
        <v>2</v>
      </c>
      <c r="B5" s="10" t="s">
        <v>3</v>
      </c>
      <c r="C5" s="10" t="s">
        <v>4</v>
      </c>
      <c r="D5" s="10" t="s">
        <v>5</v>
      </c>
      <c r="E5" s="10" t="s">
        <v>6</v>
      </c>
      <c r="F5" s="10" t="s">
        <v>7</v>
      </c>
      <c r="G5" s="10" t="s">
        <v>8</v>
      </c>
      <c r="H5" s="10" t="s">
        <v>9</v>
      </c>
      <c r="I5" s="10" t="s">
        <v>10</v>
      </c>
      <c r="J5" s="10" t="s">
        <v>11</v>
      </c>
      <c r="K5" s="10" t="s">
        <v>12</v>
      </c>
      <c r="L5" s="10" t="s">
        <v>13</v>
      </c>
      <c r="M5" s="10" t="s">
        <v>14</v>
      </c>
      <c r="N5" s="11"/>
      <c r="O5" s="9" t="s">
        <v>2</v>
      </c>
      <c r="P5" s="10" t="s">
        <v>15</v>
      </c>
      <c r="Q5" s="10" t="s">
        <v>16</v>
      </c>
      <c r="R5" s="10" t="s">
        <v>17</v>
      </c>
      <c r="S5" s="10" t="s">
        <v>47</v>
      </c>
      <c r="T5" s="10" t="s">
        <v>48</v>
      </c>
      <c r="U5" s="10" t="s">
        <v>50</v>
      </c>
      <c r="V5" s="10" t="s">
        <v>51</v>
      </c>
      <c r="W5" s="38" t="s">
        <v>49</v>
      </c>
      <c r="X5" s="10" t="s">
        <v>18</v>
      </c>
      <c r="Y5" s="10" t="s">
        <v>19</v>
      </c>
      <c r="Z5" s="10" t="s">
        <v>20</v>
      </c>
      <c r="AA5" s="11"/>
      <c r="AB5" s="11"/>
      <c r="AC5" s="11"/>
      <c r="AD5" s="11"/>
    </row>
    <row r="6" spans="1:30" ht="77.25" thickBot="1" x14ac:dyDescent="0.25">
      <c r="A6" s="13" t="s">
        <v>21</v>
      </c>
      <c r="B6" s="14" t="s">
        <v>22</v>
      </c>
      <c r="C6" s="14" t="s">
        <v>23</v>
      </c>
      <c r="D6" s="14" t="s">
        <v>56</v>
      </c>
      <c r="E6" s="14" t="s">
        <v>24</v>
      </c>
      <c r="F6" s="14" t="s">
        <v>25</v>
      </c>
      <c r="G6" s="14" t="s">
        <v>26</v>
      </c>
      <c r="H6" s="14" t="s">
        <v>27</v>
      </c>
      <c r="I6" s="14" t="s">
        <v>28</v>
      </c>
      <c r="J6" s="14" t="s">
        <v>29</v>
      </c>
      <c r="K6" s="14" t="s">
        <v>30</v>
      </c>
      <c r="L6" s="14" t="s">
        <v>31</v>
      </c>
      <c r="M6" s="14" t="s">
        <v>32</v>
      </c>
      <c r="N6" s="15"/>
      <c r="O6" s="13" t="s">
        <v>21</v>
      </c>
      <c r="P6" s="14" t="s">
        <v>33</v>
      </c>
      <c r="Q6" s="14" t="s">
        <v>34</v>
      </c>
      <c r="R6" s="14" t="s">
        <v>35</v>
      </c>
      <c r="S6" s="14" t="s">
        <v>53</v>
      </c>
      <c r="T6" s="14" t="s">
        <v>52</v>
      </c>
      <c r="U6" s="14" t="s">
        <v>54</v>
      </c>
      <c r="V6" s="14" t="s">
        <v>55</v>
      </c>
      <c r="W6" s="39" t="s">
        <v>36</v>
      </c>
      <c r="X6" s="14" t="s">
        <v>37</v>
      </c>
      <c r="Y6" s="14" t="s">
        <v>38</v>
      </c>
      <c r="Z6" s="14" t="s">
        <v>39</v>
      </c>
      <c r="AA6" s="15"/>
      <c r="AB6" s="15"/>
      <c r="AC6" s="15"/>
      <c r="AD6" s="15"/>
    </row>
    <row r="7" spans="1:30" x14ac:dyDescent="0.2">
      <c r="A7" s="17"/>
      <c r="B7" s="18"/>
      <c r="C7" s="18"/>
      <c r="D7" s="18"/>
      <c r="E7" s="18"/>
      <c r="F7" s="19"/>
      <c r="G7" s="18"/>
      <c r="H7" s="18"/>
      <c r="I7" s="18"/>
      <c r="J7" s="18"/>
      <c r="K7" s="18"/>
      <c r="L7" s="18"/>
      <c r="M7" s="18"/>
      <c r="O7" s="17"/>
      <c r="P7" s="18"/>
      <c r="Q7" s="18"/>
      <c r="R7" s="18"/>
      <c r="S7" s="18"/>
      <c r="T7" s="18"/>
      <c r="U7" s="18"/>
      <c r="V7" s="18"/>
      <c r="W7" s="40"/>
      <c r="X7" s="18"/>
      <c r="Y7" s="18"/>
      <c r="Z7" s="18"/>
    </row>
    <row r="8" spans="1:30" s="21" customFormat="1" ht="14.1" customHeight="1" x14ac:dyDescent="0.2">
      <c r="A8" s="20">
        <v>2015</v>
      </c>
      <c r="B8" s="41">
        <v>97539</v>
      </c>
      <c r="C8" s="41">
        <v>103059</v>
      </c>
      <c r="D8" s="41">
        <v>262379</v>
      </c>
      <c r="E8" s="41">
        <v>55382</v>
      </c>
      <c r="F8" s="41">
        <v>25774</v>
      </c>
      <c r="G8" s="41">
        <v>5936</v>
      </c>
      <c r="H8" s="41">
        <v>82183</v>
      </c>
      <c r="I8" s="41">
        <v>78555</v>
      </c>
      <c r="J8" s="41">
        <v>23285</v>
      </c>
      <c r="K8" s="41">
        <v>28352</v>
      </c>
      <c r="L8" s="41">
        <v>7867</v>
      </c>
      <c r="M8" s="41">
        <v>42057</v>
      </c>
      <c r="N8" s="42"/>
      <c r="O8" s="43">
        <v>2015</v>
      </c>
      <c r="P8" s="41">
        <v>62303</v>
      </c>
      <c r="Q8" s="41">
        <v>60018</v>
      </c>
      <c r="R8" s="41">
        <v>18616</v>
      </c>
      <c r="S8" s="41">
        <v>17561</v>
      </c>
      <c r="T8" s="41">
        <v>33869</v>
      </c>
      <c r="U8" s="41">
        <v>8028</v>
      </c>
      <c r="V8" s="41">
        <v>9233</v>
      </c>
      <c r="W8" s="41">
        <v>40463</v>
      </c>
      <c r="X8" s="41">
        <v>99783</v>
      </c>
      <c r="Y8" s="41">
        <v>14699</v>
      </c>
      <c r="Z8" s="41">
        <v>1176941</v>
      </c>
      <c r="AA8" s="37"/>
      <c r="AB8" s="37"/>
      <c r="AC8" s="37"/>
    </row>
    <row r="9" spans="1:30" s="21" customFormat="1" ht="14.1" customHeight="1" x14ac:dyDescent="0.2">
      <c r="A9" s="20">
        <v>2016</v>
      </c>
      <c r="B9" s="41">
        <v>93977</v>
      </c>
      <c r="C9" s="41">
        <v>105368</v>
      </c>
      <c r="D9" s="41">
        <v>273899</v>
      </c>
      <c r="E9" s="41">
        <v>59508</v>
      </c>
      <c r="F9" s="41">
        <v>27075</v>
      </c>
      <c r="G9" s="41">
        <v>6337</v>
      </c>
      <c r="H9" s="41">
        <v>89007</v>
      </c>
      <c r="I9" s="41">
        <v>84103</v>
      </c>
      <c r="J9" s="41">
        <v>22598</v>
      </c>
      <c r="K9" s="41">
        <v>30575</v>
      </c>
      <c r="L9" s="41">
        <v>8256</v>
      </c>
      <c r="M9" s="41">
        <v>44463</v>
      </c>
      <c r="N9" s="47"/>
      <c r="O9" s="43">
        <v>2016</v>
      </c>
      <c r="P9" s="41">
        <v>67301</v>
      </c>
      <c r="Q9" s="41">
        <v>60888</v>
      </c>
      <c r="R9" s="41">
        <v>19835</v>
      </c>
      <c r="S9" s="41">
        <v>18412</v>
      </c>
      <c r="T9" s="41">
        <v>36553</v>
      </c>
      <c r="U9" s="41">
        <v>8473</v>
      </c>
      <c r="V9" s="41">
        <v>9856</v>
      </c>
      <c r="W9" s="41">
        <v>42210</v>
      </c>
      <c r="X9" s="41">
        <v>104620</v>
      </c>
      <c r="Y9" s="41">
        <v>16000</v>
      </c>
      <c r="Z9" s="41">
        <v>1229312</v>
      </c>
      <c r="AA9" s="37"/>
      <c r="AB9" s="37"/>
      <c r="AC9" s="37"/>
    </row>
    <row r="10" spans="1:30" s="21" customFormat="1" ht="14.1" customHeight="1" x14ac:dyDescent="0.2">
      <c r="A10" s="20">
        <v>2017</v>
      </c>
      <c r="B10" s="41">
        <v>99509</v>
      </c>
      <c r="C10" s="41">
        <v>105838</v>
      </c>
      <c r="D10" s="41">
        <v>290464</v>
      </c>
      <c r="E10" s="41">
        <v>63522</v>
      </c>
      <c r="F10" s="41">
        <v>27671</v>
      </c>
      <c r="G10" s="41">
        <v>6725</v>
      </c>
      <c r="H10" s="41">
        <v>94906</v>
      </c>
      <c r="I10" s="41">
        <v>92077</v>
      </c>
      <c r="J10" s="41">
        <v>22902</v>
      </c>
      <c r="K10" s="41">
        <v>33043</v>
      </c>
      <c r="L10" s="41">
        <v>8704</v>
      </c>
      <c r="M10" s="41">
        <v>47212</v>
      </c>
      <c r="N10" s="42"/>
      <c r="O10" s="43">
        <v>2017</v>
      </c>
      <c r="P10" s="41">
        <v>73113</v>
      </c>
      <c r="Q10" s="41">
        <v>63973</v>
      </c>
      <c r="R10" s="41">
        <v>20559</v>
      </c>
      <c r="S10" s="41">
        <v>19393</v>
      </c>
      <c r="T10" s="41">
        <v>39739</v>
      </c>
      <c r="U10" s="41">
        <v>8965</v>
      </c>
      <c r="V10" s="41">
        <v>10501</v>
      </c>
      <c r="W10" s="41">
        <v>44183</v>
      </c>
      <c r="X10" s="41">
        <v>109694</v>
      </c>
      <c r="Y10" s="41">
        <v>18076</v>
      </c>
      <c r="Z10" s="41">
        <v>1300769</v>
      </c>
      <c r="AA10" s="37"/>
      <c r="AB10" s="37"/>
    </row>
    <row r="11" spans="1:30" s="21" customFormat="1" ht="14.1" customHeight="1" x14ac:dyDescent="0.2">
      <c r="A11" s="20">
        <v>2018</v>
      </c>
      <c r="B11" s="41">
        <v>99637</v>
      </c>
      <c r="C11" s="41">
        <v>103557</v>
      </c>
      <c r="D11" s="41">
        <v>304843</v>
      </c>
      <c r="E11" s="41">
        <v>66194</v>
      </c>
      <c r="F11" s="41">
        <v>28932</v>
      </c>
      <c r="G11" s="41">
        <v>7177</v>
      </c>
      <c r="H11" s="41">
        <v>101927</v>
      </c>
      <c r="I11" s="41">
        <v>101471</v>
      </c>
      <c r="J11" s="41">
        <v>23769</v>
      </c>
      <c r="K11" s="41">
        <v>36263</v>
      </c>
      <c r="L11" s="41">
        <v>9239</v>
      </c>
      <c r="M11" s="41">
        <v>50208</v>
      </c>
      <c r="N11" s="42"/>
      <c r="O11" s="43">
        <v>2018</v>
      </c>
      <c r="P11" s="41">
        <v>79110</v>
      </c>
      <c r="Q11" s="41">
        <v>66485</v>
      </c>
      <c r="R11" s="41">
        <v>22604</v>
      </c>
      <c r="S11" s="41">
        <v>20381</v>
      </c>
      <c r="T11" s="41">
        <v>43364</v>
      </c>
      <c r="U11" s="41">
        <v>9504</v>
      </c>
      <c r="V11" s="41">
        <v>11156</v>
      </c>
      <c r="W11" s="41">
        <v>46510</v>
      </c>
      <c r="X11" s="41">
        <v>114891</v>
      </c>
      <c r="Y11" s="41">
        <v>16546</v>
      </c>
      <c r="Z11" s="41">
        <v>1363766</v>
      </c>
      <c r="AA11" s="37"/>
    </row>
    <row r="12" spans="1:30" s="21" customFormat="1" ht="14.1" customHeight="1" x14ac:dyDescent="0.2">
      <c r="A12" s="20">
        <v>2019</v>
      </c>
      <c r="B12" s="41">
        <v>101573</v>
      </c>
      <c r="C12" s="41">
        <v>102887</v>
      </c>
      <c r="D12" s="41">
        <v>316283</v>
      </c>
      <c r="E12" s="41">
        <v>66453</v>
      </c>
      <c r="F12" s="41">
        <v>30596</v>
      </c>
      <c r="G12" s="41">
        <v>7731</v>
      </c>
      <c r="H12" s="41">
        <v>107690</v>
      </c>
      <c r="I12" s="41">
        <v>110245</v>
      </c>
      <c r="J12" s="41">
        <v>24769</v>
      </c>
      <c r="K12" s="41">
        <v>39971</v>
      </c>
      <c r="L12" s="41">
        <v>9851</v>
      </c>
      <c r="M12" s="41">
        <v>53632</v>
      </c>
      <c r="N12" s="42"/>
      <c r="O12" s="43">
        <v>2019</v>
      </c>
      <c r="P12" s="41">
        <v>84225</v>
      </c>
      <c r="Q12" s="41">
        <v>69388</v>
      </c>
      <c r="R12" s="41">
        <v>23970</v>
      </c>
      <c r="S12" s="41">
        <v>21433</v>
      </c>
      <c r="T12" s="41">
        <v>47330</v>
      </c>
      <c r="U12" s="41">
        <v>10070</v>
      </c>
      <c r="V12" s="41">
        <v>11801</v>
      </c>
      <c r="W12" s="41">
        <v>49055</v>
      </c>
      <c r="X12" s="41">
        <v>118804</v>
      </c>
      <c r="Y12" s="41">
        <v>16179</v>
      </c>
      <c r="Z12" s="41">
        <v>1423952</v>
      </c>
      <c r="AA12" s="37"/>
    </row>
    <row r="13" spans="1:30" ht="14.25" x14ac:dyDescent="0.2">
      <c r="A13" s="20">
        <v>2020</v>
      </c>
      <c r="B13" s="41">
        <v>99109</v>
      </c>
      <c r="C13" s="41">
        <v>92879</v>
      </c>
      <c r="D13" s="41">
        <v>307606</v>
      </c>
      <c r="E13" s="41">
        <v>53616</v>
      </c>
      <c r="F13" s="41">
        <v>29610</v>
      </c>
      <c r="G13" s="41">
        <v>8341</v>
      </c>
      <c r="H13" s="41">
        <v>102246</v>
      </c>
      <c r="I13" s="41">
        <v>103999</v>
      </c>
      <c r="J13" s="41">
        <v>22315</v>
      </c>
      <c r="K13" s="41">
        <v>31675</v>
      </c>
      <c r="L13" s="41">
        <v>4864</v>
      </c>
      <c r="M13" s="41">
        <v>42078</v>
      </c>
      <c r="N13" s="44"/>
      <c r="O13" s="43">
        <v>2020</v>
      </c>
      <c r="P13" s="41">
        <v>89203</v>
      </c>
      <c r="Q13" s="41">
        <v>70952</v>
      </c>
      <c r="R13" s="41">
        <v>25150</v>
      </c>
      <c r="S13" s="41">
        <v>17766</v>
      </c>
      <c r="T13" s="41">
        <v>40999</v>
      </c>
      <c r="U13" s="41">
        <v>9454</v>
      </c>
      <c r="V13" s="41">
        <v>10994</v>
      </c>
      <c r="W13" s="41">
        <v>43347</v>
      </c>
      <c r="X13" s="41">
        <v>124699</v>
      </c>
      <c r="Y13" s="41">
        <v>15346</v>
      </c>
      <c r="Z13" s="41">
        <v>1346249</v>
      </c>
      <c r="AA13" s="37"/>
    </row>
    <row r="14" spans="1:30" ht="14.25" x14ac:dyDescent="0.2">
      <c r="A14" s="20">
        <v>2021</v>
      </c>
      <c r="B14" s="41">
        <v>98843</v>
      </c>
      <c r="C14" s="41">
        <v>93717</v>
      </c>
      <c r="D14" s="41">
        <v>336724</v>
      </c>
      <c r="E14" s="41">
        <v>50839</v>
      </c>
      <c r="F14" s="41">
        <v>30200</v>
      </c>
      <c r="G14" s="41">
        <v>8821</v>
      </c>
      <c r="H14" s="41">
        <v>106071</v>
      </c>
      <c r="I14" s="41">
        <v>107382</v>
      </c>
      <c r="J14" s="41">
        <v>20233</v>
      </c>
      <c r="K14" s="41">
        <v>28938</v>
      </c>
      <c r="L14" s="41">
        <v>3684</v>
      </c>
      <c r="M14" s="41">
        <v>42603</v>
      </c>
      <c r="N14" s="44"/>
      <c r="O14" s="43">
        <v>2021</v>
      </c>
      <c r="P14" s="41">
        <v>94600</v>
      </c>
      <c r="Q14" s="41">
        <v>77344</v>
      </c>
      <c r="R14" s="41">
        <v>28428</v>
      </c>
      <c r="S14" s="41">
        <v>15466</v>
      </c>
      <c r="T14" s="41">
        <v>37954</v>
      </c>
      <c r="U14" s="41">
        <v>10246</v>
      </c>
      <c r="V14" s="41">
        <v>10592</v>
      </c>
      <c r="W14" s="41">
        <v>41072</v>
      </c>
      <c r="X14" s="41">
        <v>131482</v>
      </c>
      <c r="Y14" s="41">
        <v>15642</v>
      </c>
      <c r="Z14" s="41">
        <v>1390882</v>
      </c>
      <c r="AA14" s="37"/>
    </row>
    <row r="15" spans="1:30" ht="13.7" customHeight="1" x14ac:dyDescent="0.2">
      <c r="A15" s="20">
        <v>2022</v>
      </c>
      <c r="B15" s="41">
        <v>100164.026</v>
      </c>
      <c r="C15" s="41">
        <v>97003.933000000005</v>
      </c>
      <c r="D15" s="41">
        <v>364225.592</v>
      </c>
      <c r="E15" s="41">
        <v>53455.042999999998</v>
      </c>
      <c r="F15" s="41">
        <v>31337.474999999999</v>
      </c>
      <c r="G15" s="41">
        <v>9061.8780000000006</v>
      </c>
      <c r="H15" s="41">
        <v>110215.906</v>
      </c>
      <c r="I15" s="41">
        <v>127411.38099999999</v>
      </c>
      <c r="J15" s="41">
        <v>28316.102999999999</v>
      </c>
      <c r="K15" s="41">
        <v>35248.731</v>
      </c>
      <c r="L15" s="41">
        <v>8645.6970000000001</v>
      </c>
      <c r="M15" s="41">
        <v>55250.313000000002</v>
      </c>
      <c r="N15" s="42"/>
      <c r="O15" s="43">
        <v>2022</v>
      </c>
      <c r="P15" s="41">
        <v>99477.385999999999</v>
      </c>
      <c r="Q15" s="41">
        <v>78912.551999999996</v>
      </c>
      <c r="R15" s="41">
        <v>27243.856</v>
      </c>
      <c r="S15" s="41">
        <v>20176.856</v>
      </c>
      <c r="T15" s="41">
        <v>46033.201000000001</v>
      </c>
      <c r="U15" s="41">
        <v>11341.857</v>
      </c>
      <c r="V15" s="41">
        <v>11459.174999999999</v>
      </c>
      <c r="W15" s="41">
        <v>46954.178999999996</v>
      </c>
      <c r="X15" s="41">
        <v>137783.79399999999</v>
      </c>
      <c r="Y15" s="41">
        <v>16783.821</v>
      </c>
      <c r="Z15" s="41">
        <v>1516502.754</v>
      </c>
      <c r="AA15" s="37"/>
    </row>
    <row r="16" spans="1:30" ht="13.7" customHeight="1" x14ac:dyDescent="0.2">
      <c r="A16" s="20" t="s">
        <v>62</v>
      </c>
      <c r="B16" s="41">
        <v>100393.155</v>
      </c>
      <c r="C16" s="41">
        <v>97537.292000000001</v>
      </c>
      <c r="D16" s="41">
        <v>366793.38500000001</v>
      </c>
      <c r="E16" s="41">
        <v>56662.858</v>
      </c>
      <c r="F16" s="41">
        <v>32051.595000000001</v>
      </c>
      <c r="G16" s="41">
        <v>9435.7119999999995</v>
      </c>
      <c r="H16" s="41">
        <v>115452.88400000001</v>
      </c>
      <c r="I16" s="41">
        <v>135378.29800000001</v>
      </c>
      <c r="J16" s="41">
        <v>30882.057000000001</v>
      </c>
      <c r="K16" s="41">
        <v>36099.184000000001</v>
      </c>
      <c r="L16" s="41">
        <v>10919.681</v>
      </c>
      <c r="M16" s="41">
        <v>62785.294999999998</v>
      </c>
      <c r="N16" s="42"/>
      <c r="O16" s="43" t="s">
        <v>61</v>
      </c>
      <c r="P16" s="41">
        <v>103018.33500000001</v>
      </c>
      <c r="Q16" s="41">
        <v>78200.623000000007</v>
      </c>
      <c r="R16" s="41">
        <v>25380.261999999999</v>
      </c>
      <c r="S16" s="41">
        <v>20936.841</v>
      </c>
      <c r="T16" s="41">
        <v>50943.824999999997</v>
      </c>
      <c r="U16" s="41">
        <v>12491.97</v>
      </c>
      <c r="V16" s="41">
        <v>12304.757</v>
      </c>
      <c r="W16" s="41">
        <v>49488.925000000003</v>
      </c>
      <c r="X16" s="41">
        <v>144593.16500000001</v>
      </c>
      <c r="Y16" s="41">
        <v>18392.324000000001</v>
      </c>
      <c r="Z16" s="41">
        <v>1570142.4240000001</v>
      </c>
      <c r="AA16" s="37"/>
      <c r="AB16" s="46"/>
    </row>
    <row r="17" spans="1:28" ht="13.7" customHeight="1" x14ac:dyDescent="0.2">
      <c r="A17" s="20" t="s">
        <v>59</v>
      </c>
      <c r="B17" s="41">
        <v>103457.52899999999</v>
      </c>
      <c r="C17" s="41">
        <v>98432.187000000005</v>
      </c>
      <c r="D17" s="41">
        <v>382033.63400000002</v>
      </c>
      <c r="E17" s="41">
        <v>66579.938999999998</v>
      </c>
      <c r="F17" s="41">
        <v>33867.714999999997</v>
      </c>
      <c r="G17" s="41">
        <v>9115.4920000000002</v>
      </c>
      <c r="H17" s="41">
        <v>120267.769</v>
      </c>
      <c r="I17" s="41">
        <v>141198.745</v>
      </c>
      <c r="J17" s="41">
        <v>32277.094000000001</v>
      </c>
      <c r="K17" s="41">
        <v>37535.972000000002</v>
      </c>
      <c r="L17" s="41">
        <v>12382.871999999999</v>
      </c>
      <c r="M17" s="41">
        <v>69510.043000000005</v>
      </c>
      <c r="N17" s="42"/>
      <c r="O17" s="43" t="s">
        <v>60</v>
      </c>
      <c r="P17" s="41">
        <v>106518.13400000001</v>
      </c>
      <c r="Q17" s="41">
        <v>81685.278000000006</v>
      </c>
      <c r="R17" s="41">
        <v>27006.418000000001</v>
      </c>
      <c r="S17" s="41">
        <v>23524.968000000001</v>
      </c>
      <c r="T17" s="41">
        <v>55181.690999999999</v>
      </c>
      <c r="U17" s="41">
        <v>13595.196</v>
      </c>
      <c r="V17" s="41">
        <v>13214.066000000001</v>
      </c>
      <c r="W17" s="41">
        <v>51713.743999999999</v>
      </c>
      <c r="X17" s="41">
        <v>151514.52299999999</v>
      </c>
      <c r="Y17" s="41">
        <v>19692.396000000001</v>
      </c>
      <c r="Z17" s="41">
        <v>1650305.405</v>
      </c>
      <c r="AA17" s="37"/>
      <c r="AB17" s="46"/>
    </row>
    <row r="18" spans="1:28" s="21" customFormat="1" ht="9" customHeight="1" thickBot="1" x14ac:dyDescent="0.25">
      <c r="A18" s="23"/>
      <c r="B18" s="23"/>
      <c r="C18" s="24"/>
      <c r="D18" s="24"/>
      <c r="E18" s="25"/>
      <c r="F18" s="24"/>
      <c r="G18" s="26"/>
      <c r="H18" s="26"/>
      <c r="I18" s="27"/>
      <c r="J18" s="25"/>
      <c r="K18" s="25"/>
      <c r="L18" s="24"/>
      <c r="M18" s="24"/>
      <c r="O18" s="22"/>
      <c r="P18" s="24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7"/>
    </row>
    <row r="19" spans="1:28" s="21" customFormat="1" x14ac:dyDescent="0.2">
      <c r="A19" s="28" t="s">
        <v>40</v>
      </c>
      <c r="B19" s="29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O19" s="28" t="s">
        <v>40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8" x14ac:dyDescent="0.2">
      <c r="A20" s="31" t="s">
        <v>41</v>
      </c>
      <c r="B20" s="3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45"/>
      <c r="O20" s="31" t="s">
        <v>41</v>
      </c>
      <c r="P20" s="12"/>
      <c r="Q20" s="12"/>
      <c r="W20" s="46"/>
      <c r="X20" s="46"/>
    </row>
    <row r="21" spans="1:28" ht="14.25" x14ac:dyDescent="0.2">
      <c r="A21" s="19" t="s">
        <v>42</v>
      </c>
      <c r="B21" s="33" t="s">
        <v>43</v>
      </c>
      <c r="C21" s="33" t="s">
        <v>44</v>
      </c>
      <c r="F21" s="46"/>
      <c r="H21" s="46"/>
      <c r="I21" s="46"/>
      <c r="K21" s="46"/>
      <c r="O21" s="19" t="s">
        <v>42</v>
      </c>
      <c r="P21" s="33" t="s">
        <v>43</v>
      </c>
      <c r="Q21" s="33" t="s">
        <v>44</v>
      </c>
      <c r="T21" s="46"/>
      <c r="U21" s="46"/>
      <c r="X21" s="46"/>
    </row>
    <row r="22" spans="1:28" ht="15" x14ac:dyDescent="0.25">
      <c r="A22" s="34"/>
      <c r="B22" s="35" t="s">
        <v>45</v>
      </c>
      <c r="C22" s="35" t="s">
        <v>46</v>
      </c>
      <c r="I22" s="46"/>
      <c r="O22" s="34"/>
      <c r="P22" s="35" t="s">
        <v>45</v>
      </c>
      <c r="Q22" s="35" t="s">
        <v>46</v>
      </c>
    </row>
    <row r="23" spans="1:28" customFormat="1" ht="15" x14ac:dyDescent="0.25"/>
    <row r="24" spans="1:28" customFormat="1" ht="15" x14ac:dyDescent="0.25">
      <c r="C24" s="36"/>
      <c r="H24" s="36"/>
      <c r="I24" s="36"/>
    </row>
    <row r="25" spans="1:28" customFormat="1" ht="15" x14ac:dyDescent="0.25">
      <c r="C25" s="36"/>
      <c r="H25" s="36"/>
      <c r="I25" s="36"/>
    </row>
    <row r="26" spans="1:28" customFormat="1" ht="15" x14ac:dyDescent="0.25">
      <c r="C26" s="36"/>
      <c r="H26" s="36"/>
      <c r="I26" s="36"/>
    </row>
    <row r="27" spans="1:28" customFormat="1" ht="15" x14ac:dyDescent="0.25">
      <c r="C27" s="36"/>
      <c r="H27" s="36"/>
      <c r="I27" s="36"/>
    </row>
    <row r="28" spans="1:28" customFormat="1" ht="15" x14ac:dyDescent="0.25">
      <c r="C28" s="36"/>
      <c r="H28" s="36"/>
      <c r="I28" s="36"/>
      <c r="U28">
        <v>0</v>
      </c>
    </row>
    <row r="29" spans="1:28" customFormat="1" ht="15" x14ac:dyDescent="0.25">
      <c r="C29" s="36"/>
    </row>
    <row r="30" spans="1:28" customFormat="1" ht="15" x14ac:dyDescent="0.25"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</row>
    <row r="31" spans="1:28" customFormat="1" ht="15" x14ac:dyDescent="0.25"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</row>
    <row r="32" spans="1:28" customFormat="1" ht="15" x14ac:dyDescent="0.25"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3" spans="8:24" customFormat="1" ht="15" x14ac:dyDescent="0.25"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</row>
    <row r="34" spans="8:24" customFormat="1" ht="15" x14ac:dyDescent="0.25"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</row>
    <row r="35" spans="8:24" ht="15" x14ac:dyDescent="0.25">
      <c r="H35" s="36"/>
      <c r="I35" s="36"/>
      <c r="J35" s="36"/>
      <c r="K35" s="36"/>
      <c r="L35" s="36"/>
      <c r="M35" s="36"/>
    </row>
  </sheetData>
  <mergeCells count="4">
    <mergeCell ref="A1:M1"/>
    <mergeCell ref="O1:Z1"/>
    <mergeCell ref="A2:M2"/>
    <mergeCell ref="O2:Z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2.2.4.1 (2015=100)</vt:lpstr>
      <vt:lpstr>'2.2.4.1 (2015=100)'!Print_Area</vt:lpstr>
    </vt:vector>
  </TitlesOfParts>
  <Company>Kementerian Hal Ehwal Ekonomi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Aerianee Fuad Mohamad Azudin</dc:creator>
  <cp:lastModifiedBy>Nik Mohd Azhar Bin Nik Mohd Azmi</cp:lastModifiedBy>
  <cp:lastPrinted>2024-08-23T08:16:29Z</cp:lastPrinted>
  <dcterms:created xsi:type="dcterms:W3CDTF">2019-02-20T06:26:25Z</dcterms:created>
  <dcterms:modified xsi:type="dcterms:W3CDTF">2025-06-13T01:30:25Z</dcterms:modified>
</cp:coreProperties>
</file>